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.sharepoint.com/teams/NCEZID-DFWED-OPSCI/Shared Documents/General/1_FoodCORE/Metrics &amp; Quarterly Report Tools/Annual Data Summaries/Year13Summary/"/>
    </mc:Choice>
  </mc:AlternateContent>
  <xr:revisionPtr revIDLastSave="2002" documentId="13_ncr:1_{FF17C248-40FC-4B26-99F5-01EB3A7B28EC}" xr6:coauthVersionLast="47" xr6:coauthVersionMax="47" xr10:uidLastSave="{50B856D3-9299-4B7F-978C-8FB213AA4089}"/>
  <bookViews>
    <workbookView xWindow="-28920" yWindow="-120" windowWidth="29040" windowHeight="15840" activeTab="3" xr2:uid="{4DEBDAA8-2C46-47B3-B90D-04AF0F0C2B6A}"/>
  </bookViews>
  <sheets>
    <sheet name="SSL 2a and 2b" sheetId="2" r:id="rId1"/>
    <sheet name="SSL 8b" sheetId="6" r:id="rId2"/>
    <sheet name="SSL 10b, 10c" sheetId="7" r:id="rId3"/>
    <sheet name="SSL 16, NOU 7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<sst xmlns="http://schemas.openxmlformats.org/spreadsheetml/2006/main" count="81" uniqueCount="37">
  <si>
    <t>Pathogen</t>
  </si>
  <si>
    <r>
      <t>Y</t>
    </r>
    <r>
      <rPr>
        <sz val="11"/>
        <color theme="1"/>
        <rFont val="Calibri"/>
        <family val="2"/>
      </rPr>
      <t>₉</t>
    </r>
  </si>
  <si>
    <r>
      <t>Y</t>
    </r>
    <r>
      <rPr>
        <sz val="11"/>
        <color theme="1"/>
        <rFont val="Calibri"/>
        <family val="2"/>
      </rPr>
      <t>₁₀</t>
    </r>
  </si>
  <si>
    <t>Y₁₁</t>
  </si>
  <si>
    <r>
      <t>Y₁</t>
    </r>
    <r>
      <rPr>
        <sz val="11"/>
        <color theme="1"/>
        <rFont val="Calibri"/>
        <family val="2"/>
      </rPr>
      <t>₂</t>
    </r>
  </si>
  <si>
    <r>
      <t>Y₁</t>
    </r>
    <r>
      <rPr>
        <sz val="11"/>
        <color theme="1"/>
        <rFont val="Calibri"/>
        <family val="2"/>
      </rPr>
      <t>₃</t>
    </r>
  </si>
  <si>
    <t>Listeria</t>
  </si>
  <si>
    <t>STEC</t>
  </si>
  <si>
    <t>Salmonella</t>
  </si>
  <si>
    <t>SSL 2a. Total number of preliminary positive clinical specimens or samples (including, but not limited to CIDT) received at PHL (regardless of if isolate-yielding or not).</t>
  </si>
  <si>
    <t>SSL 2b. Number and percent of isolate-yielding clinical specimens or samples</t>
  </si>
  <si>
    <r>
      <t>Y</t>
    </r>
    <r>
      <rPr>
        <sz val="11"/>
        <color theme="1"/>
        <rFont val="Calibri"/>
        <family val="2"/>
      </rPr>
      <t>₇</t>
    </r>
  </si>
  <si>
    <r>
      <t>Y</t>
    </r>
    <r>
      <rPr>
        <sz val="11"/>
        <color theme="1"/>
        <rFont val="Calibri"/>
        <family val="2"/>
      </rPr>
      <t>₈</t>
    </r>
  </si>
  <si>
    <t>Mean</t>
  </si>
  <si>
    <t>Salmonella 2a</t>
  </si>
  <si>
    <t>Salmonella 2b</t>
  </si>
  <si>
    <t>STEC 2a</t>
  </si>
  <si>
    <t>STEC 2b</t>
  </si>
  <si>
    <t>Shigella 2a</t>
  </si>
  <si>
    <t>Shigella 2b</t>
  </si>
  <si>
    <t>Campylobacter 2a</t>
  </si>
  <si>
    <t>Campylobacter 2b</t>
  </si>
  <si>
    <t>Minimum</t>
  </si>
  <si>
    <t>Maximum</t>
  </si>
  <si>
    <t>SSL 10b. Time from confirmed/probable/suspect case report to initial interview attempt</t>
  </si>
  <si>
    <t>SSL 10c. Time from confirmed/probable/suspect case report to completed interview</t>
  </si>
  <si>
    <t>10b</t>
  </si>
  <si>
    <t>10c</t>
  </si>
  <si>
    <t>SSL 16. Number of investigations with link to a common location of exposures (e.g. restaurant, food establishment, nursing home, etc.) where an environmental health assessment was conducted</t>
  </si>
  <si>
    <t>NOU 7.</t>
  </si>
  <si>
    <t>SSL</t>
  </si>
  <si>
    <t>NOU</t>
  </si>
  <si>
    <t xml:space="preserve">Norovirus </t>
  </si>
  <si>
    <t>Other Etiology</t>
  </si>
  <si>
    <t>Unknown Etiology</t>
  </si>
  <si>
    <r>
      <t>Y</t>
    </r>
    <r>
      <rPr>
        <sz val="11"/>
        <color theme="1"/>
        <rFont val="Calibri"/>
        <family val="2"/>
      </rPr>
      <t>₆</t>
    </r>
  </si>
  <si>
    <t>SSL 8b. Time from receipt (or recovery) at WGS laboratory to sequence being shared with national database, Year 6-Year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</si>
</sst>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/>
  </cellStyleXfs>
  <cellXfs count="4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right" vertical="center" wrapText="1"/>
    </xf>
    <xf numFmtId="1" fontId="0" fillId="0" borderId="1" xfId="0" applyNumberFormat="1" applyBorder="1" applyAlignment="1">
      <alignment horizontal="right"/>
    </xf>
    <xf numFmtId="0" fontId="1" fillId="0" borderId="1" xfId="0" applyFont="1" applyBorder="1"/>
    <xf numFmtId="0" fontId="0" fillId="0" borderId="1" xfId="0" quotePrefix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 applyAlignment="1">
      <alignment horizontal="left" vertical="center" wrapText="1"/>
    </xf>
    <xf numFmtId="1" fontId="0" fillId="0" borderId="1" xfId="0" applyNumberFormat="1" applyBorder="1" applyAlignment="1"/>
    <xf numFmtId="1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 wrapText="1"/>
    </xf>
    <xf numFmtId="9" fontId="0" fillId="0" borderId="1" xfId="1" applyFont="1" applyBorder="1" applyAlignment="1">
      <alignment horizontal="right"/>
    </xf>
    <xf numFmtId="9" fontId="0" fillId="0" borderId="1" xfId="1" applyFont="1" applyBorder="1" applyAlignment="1">
      <alignment horizontal="right" vertical="center"/>
    </xf>
    <xf numFmtId="9" fontId="0" fillId="0" borderId="1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0" fillId="0" borderId="1" xfId="0" quotePrefix="1" applyFill="1" applyBorder="1" applyAlignment="1">
      <alignment horizontal="center" vertical="center"/>
    </xf>
    <xf numFmtId="1" fontId="0" fillId="0" borderId="1" xfId="0" applyNumberFormat="1" applyFill="1" applyBorder="1" applyAlignment="1">
      <alignment vertical="center" wrapText="1"/>
    </xf>
    <xf numFmtId="9" fontId="0" fillId="0" borderId="1" xfId="0" applyNumberFormat="1" applyBorder="1"/>
    <xf numFmtId="1" fontId="0" fillId="0" borderId="1" xfId="0" applyNumberFormat="1" applyFill="1" applyBorder="1" applyAlignment="1"/>
    <xf numFmtId="1" fontId="0" fillId="0" borderId="1" xfId="0" applyNumberFormat="1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0" fillId="0" borderId="0" xfId="0" applyNumberFormat="1"/>
    <xf numFmtId="0" fontId="0" fillId="0" borderId="0" xfId="0" applyFill="1" applyBorder="1"/>
    <xf numFmtId="0" fontId="8" fillId="0" borderId="1" xfId="2" applyFont="1" applyBorder="1" applyAlignment="1">
      <alignment horizontal="right" wrapText="1"/>
    </xf>
    <xf numFmtId="0" fontId="1" fillId="0" borderId="1" xfId="0" applyFont="1" applyFill="1" applyBorder="1"/>
    <xf numFmtId="0" fontId="9" fillId="0" borderId="0" xfId="0" applyFont="1"/>
    <xf numFmtId="1" fontId="9" fillId="0" borderId="0" xfId="0" applyNumberFormat="1" applyFont="1"/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Fill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</cellXfs>
  <cellStyles count="3">
    <cellStyle name="Normal" xfId="0" builtinId="0"/>
    <cellStyle name="Normal_Salmonella" xfId="2" xr:uid="{015F3912-CBE8-4E73-AB62-52B7C4E9DFE3}"/>
    <cellStyle name="Percent" xfId="1" builtinId="5"/>
  </cellStyles>
  <dxfs count="0"/>
  <tableStyles count="1" defaultTableStyle="TableStyleMedium2" defaultPivotStyle="PivotStyleLight16">
    <tableStyle name="Table Style 1" pivot="0" count="0" xr9:uid="{E7047DDD-47A6-4FF1-AF3B-6ECB8179ED57}"/>
  </tableStyles>
  <colors>
    <mruColors>
      <color rgb="FF066547"/>
      <color rgb="FF8D8B00"/>
      <color rgb="FF9A3B25"/>
      <color rgb="FFD9531E"/>
      <color rgb="FF781D7E"/>
      <color rgb="FF0057B7"/>
      <color rgb="FF7F7F7F"/>
      <color rgb="FF002060"/>
      <color rgb="FF0033A1"/>
      <color rgb="FF006A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1">
                <a:solidFill>
                  <a:srgbClr val="066547"/>
                </a:solidFill>
              </a:rPr>
              <a:t>Salmonella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'SSL 2a and 2b'!$A$6</c:f>
              <c:strCache>
                <c:ptCount val="1"/>
                <c:pt idx="0">
                  <c:v>Salmonella 2a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2a and 2b'!$B$4:$H$4</c:f>
              <c:strCache>
                <c:ptCount val="7"/>
                <c:pt idx="0">
                  <c:v>Y₇</c:v>
                </c:pt>
                <c:pt idx="1">
                  <c:v>Y₈</c:v>
                </c:pt>
                <c:pt idx="2">
                  <c:v>Y₉</c:v>
                </c:pt>
                <c:pt idx="3">
                  <c:v>Y₁₀</c:v>
                </c:pt>
                <c:pt idx="4">
                  <c:v>Y₁₁</c:v>
                </c:pt>
                <c:pt idx="5">
                  <c:v>Y₁₂</c:v>
                </c:pt>
                <c:pt idx="6">
                  <c:v>Y₁₃</c:v>
                </c:pt>
              </c:strCache>
            </c:strRef>
          </c:cat>
          <c:val>
            <c:numRef>
              <c:f>'SSL 2a and 2b'!$B$6:$H$6</c:f>
              <c:numCache>
                <c:formatCode>0</c:formatCode>
                <c:ptCount val="7"/>
                <c:pt idx="0">
                  <c:v>850.33333333333337</c:v>
                </c:pt>
                <c:pt idx="1">
                  <c:v>902.33333333333337</c:v>
                </c:pt>
                <c:pt idx="2">
                  <c:v>883.875</c:v>
                </c:pt>
                <c:pt idx="3">
                  <c:v>687.77777777777783</c:v>
                </c:pt>
                <c:pt idx="4">
                  <c:v>805.22222222222217</c:v>
                </c:pt>
                <c:pt idx="5">
                  <c:v>848.77777777777783</c:v>
                </c:pt>
                <c:pt idx="6">
                  <c:v>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EA-4F13-97B5-52664928E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6412272"/>
        <c:axId val="1636409392"/>
      </c:barChart>
      <c:lineChart>
        <c:grouping val="standard"/>
        <c:varyColors val="0"/>
        <c:ser>
          <c:idx val="2"/>
          <c:order val="1"/>
          <c:tx>
            <c:strRef>
              <c:f>'SSL 2a and 2b'!$A$7</c:f>
              <c:strCache>
                <c:ptCount val="1"/>
                <c:pt idx="0">
                  <c:v>Salmonella 2b</c:v>
                </c:pt>
              </c:strCache>
            </c:strRef>
          </c:tx>
          <c:spPr>
            <a:ln w="28575" cap="rnd">
              <a:solidFill>
                <a:srgbClr val="066547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7"/>
              <c:spPr>
                <a:solidFill>
                  <a:srgbClr val="066547"/>
                </a:solidFill>
                <a:ln w="9525">
                  <a:solidFill>
                    <a:srgbClr val="066547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3FEA-4F13-97B5-52664928E09B}"/>
              </c:ext>
            </c:extLst>
          </c:dPt>
          <c:dPt>
            <c:idx val="6"/>
            <c:marker>
              <c:symbol val="circle"/>
              <c:size val="7"/>
              <c:spPr>
                <a:solidFill>
                  <a:srgbClr val="066547"/>
                </a:solidFill>
                <a:ln w="9525">
                  <a:solidFill>
                    <a:srgbClr val="066547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3FEA-4F13-97B5-52664928E09B}"/>
              </c:ext>
            </c:extLst>
          </c:dPt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EA-4F13-97B5-52664928E09B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EA-4F13-97B5-52664928E0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66547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2a and 2b'!$B$4:$H$4</c:f>
              <c:strCache>
                <c:ptCount val="7"/>
                <c:pt idx="0">
                  <c:v>Y₇</c:v>
                </c:pt>
                <c:pt idx="1">
                  <c:v>Y₈</c:v>
                </c:pt>
                <c:pt idx="2">
                  <c:v>Y₉</c:v>
                </c:pt>
                <c:pt idx="3">
                  <c:v>Y₁₀</c:v>
                </c:pt>
                <c:pt idx="4">
                  <c:v>Y₁₁</c:v>
                </c:pt>
                <c:pt idx="5">
                  <c:v>Y₁₂</c:v>
                </c:pt>
                <c:pt idx="6">
                  <c:v>Y₁₃</c:v>
                </c:pt>
              </c:strCache>
            </c:strRef>
          </c:cat>
          <c:val>
            <c:numRef>
              <c:f>'SSL 2a and 2b'!$B$7:$H$7</c:f>
              <c:numCache>
                <c:formatCode>0%</c:formatCode>
                <c:ptCount val="7"/>
                <c:pt idx="0">
                  <c:v>0.89666666666666694</c:v>
                </c:pt>
                <c:pt idx="1">
                  <c:v>0.85777777777777797</c:v>
                </c:pt>
                <c:pt idx="2">
                  <c:v>0.89500000000000002</c:v>
                </c:pt>
                <c:pt idx="3">
                  <c:v>0.91777777777777803</c:v>
                </c:pt>
                <c:pt idx="4">
                  <c:v>0.88888888888888895</c:v>
                </c:pt>
                <c:pt idx="5">
                  <c:v>0.9</c:v>
                </c:pt>
                <c:pt idx="6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EA-4F13-97B5-52664928E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2105792"/>
        <c:axId val="1682110112"/>
      </c:lineChart>
      <c:catAx>
        <c:axId val="163641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409392"/>
        <c:crosses val="autoZero"/>
        <c:auto val="1"/>
        <c:lblAlgn val="ctr"/>
        <c:lblOffset val="100"/>
        <c:noMultiLvlLbl val="0"/>
      </c:catAx>
      <c:valAx>
        <c:axId val="16364093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i="1">
                    <a:solidFill>
                      <a:sysClr val="windowText" lastClr="000000"/>
                    </a:solidFill>
                  </a:rPr>
                  <a:t>Salmonella</a:t>
                </a:r>
                <a:r>
                  <a:rPr lang="en-US" sz="900" baseline="0">
                    <a:solidFill>
                      <a:sysClr val="windowText" lastClr="000000"/>
                    </a:solidFill>
                  </a:rPr>
                  <a:t> 2a</a:t>
                </a:r>
                <a:endParaRPr lang="en-US" sz="90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412272"/>
        <c:crosses val="autoZero"/>
        <c:crossBetween val="between"/>
        <c:majorUnit val="400"/>
      </c:valAx>
      <c:valAx>
        <c:axId val="1682110112"/>
        <c:scaling>
          <c:orientation val="minMax"/>
          <c:max val="1"/>
          <c:min val="0.4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i="1">
                    <a:solidFill>
                      <a:sysClr val="windowText" lastClr="000000"/>
                    </a:solidFill>
                  </a:rPr>
                  <a:t>Salmonella</a:t>
                </a:r>
                <a:r>
                  <a:rPr lang="en-US" sz="900">
                    <a:solidFill>
                      <a:sysClr val="windowText" lastClr="000000"/>
                    </a:solidFill>
                  </a:rPr>
                  <a:t> 2b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105792"/>
        <c:crosses val="max"/>
        <c:crossBetween val="between"/>
        <c:majorUnit val="0.2"/>
      </c:valAx>
      <c:catAx>
        <c:axId val="1682105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2110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ysClr val="windowText" lastClr="000000"/>
                </a:solidFill>
              </a:rPr>
              <a:t>In Year 13, centers</a:t>
            </a:r>
            <a:r>
              <a:rPr lang="en-US" sz="1000" baseline="0">
                <a:solidFill>
                  <a:sysClr val="windowText" lastClr="000000"/>
                </a:solidFill>
              </a:rPr>
              <a:t> conducted </a:t>
            </a:r>
            <a:r>
              <a:rPr lang="en-US" sz="1000" b="1" baseline="0">
                <a:solidFill>
                  <a:sysClr val="windowText" lastClr="000000"/>
                </a:solidFill>
              </a:rPr>
              <a:t>120 </a:t>
            </a:r>
            <a:r>
              <a:rPr lang="en-US" sz="1000" b="1">
                <a:solidFill>
                  <a:sysClr val="windowText" lastClr="000000"/>
                </a:solidFill>
              </a:rPr>
              <a:t>NOU environmental health </a:t>
            </a:r>
            <a:r>
              <a:rPr lang="en-US" sz="1000" b="1" i="0" u="none" strike="noStrike" baseline="0">
                <a:solidFill>
                  <a:sysClr val="windowText" lastClr="000000"/>
                </a:solidFill>
                <a:effectLst/>
              </a:rPr>
              <a:t>assessments </a:t>
            </a:r>
            <a:r>
              <a:rPr lang="en-US" sz="1000" b="0" i="0" u="none" strike="noStrike" baseline="0">
                <a:solidFill>
                  <a:sysClr val="windowText" lastClr="000000"/>
                </a:solidFill>
                <a:effectLst/>
              </a:rPr>
              <a:t>as part of investigations where there was a link to a common location of exposures.</a:t>
            </a:r>
            <a:endParaRPr lang="en-US" sz="10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2.5693299965411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740113735783029"/>
          <c:y val="0.19830708661417323"/>
          <c:w val="0.41130905511811022"/>
          <c:h val="0.68551509186351711"/>
        </c:manualLayout>
      </c:layout>
      <c:doughnutChart>
        <c:varyColors val="1"/>
        <c:ser>
          <c:idx val="0"/>
          <c:order val="0"/>
          <c:tx>
            <c:strRef>
              <c:f>'SSL 16, NOU 7'!$E$4</c:f>
              <c:strCache>
                <c:ptCount val="1"/>
                <c:pt idx="0">
                  <c:v>NOU</c:v>
                </c:pt>
              </c:strCache>
            </c:strRef>
          </c:tx>
          <c:dPt>
            <c:idx val="0"/>
            <c:bubble3D val="0"/>
            <c:spPr>
              <a:solidFill>
                <a:srgbClr val="781D7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66-4D36-96ED-6908A3AD499C}"/>
              </c:ext>
            </c:extLst>
          </c:dPt>
          <c:dPt>
            <c:idx val="1"/>
            <c:bubble3D val="0"/>
            <c:spPr>
              <a:solidFill>
                <a:srgbClr val="D9531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66-4D36-96ED-6908A3AD499C}"/>
              </c:ext>
            </c:extLst>
          </c:dPt>
          <c:dPt>
            <c:idx val="2"/>
            <c:bubble3D val="0"/>
            <c:spPr>
              <a:solidFill>
                <a:srgbClr val="7F7F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66-4D36-96ED-6908A3AD49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'SSL 16, NOU 7'!$D$5:$D$7</c:f>
              <c:strCache>
                <c:ptCount val="3"/>
                <c:pt idx="0">
                  <c:v>Norovirus </c:v>
                </c:pt>
                <c:pt idx="1">
                  <c:v>Other Etiology</c:v>
                </c:pt>
                <c:pt idx="2">
                  <c:v>Unknown Etiology</c:v>
                </c:pt>
              </c:strCache>
            </c:strRef>
          </c:cat>
          <c:val>
            <c:numRef>
              <c:f>'SSL 16, NOU 7'!$E$5:$E$7</c:f>
              <c:numCache>
                <c:formatCode>0</c:formatCode>
                <c:ptCount val="3"/>
                <c:pt idx="0">
                  <c:v>62</c:v>
                </c:pt>
                <c:pt idx="1">
                  <c:v>30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66-4D36-96ED-6908A3AD4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rgbClr val="0057B7"/>
                </a:solidFill>
                <a:latin typeface="+mn-lt"/>
                <a:ea typeface="+mn-ea"/>
                <a:cs typeface="+mn-cs"/>
              </a:defRPr>
            </a:pPr>
            <a:r>
              <a:rPr lang="en-US" b="1" i="1">
                <a:solidFill>
                  <a:srgbClr val="0057B7"/>
                </a:solidFill>
              </a:rPr>
              <a:t>Shigella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rgbClr val="0057B7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'SSL 2a and 2b'!$A$10</c:f>
              <c:strCache>
                <c:ptCount val="1"/>
                <c:pt idx="0">
                  <c:v>Shigella 2a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2a and 2b'!$B$4:$H$4</c:f>
              <c:strCache>
                <c:ptCount val="7"/>
                <c:pt idx="0">
                  <c:v>Y₇</c:v>
                </c:pt>
                <c:pt idx="1">
                  <c:v>Y₈</c:v>
                </c:pt>
                <c:pt idx="2">
                  <c:v>Y₉</c:v>
                </c:pt>
                <c:pt idx="3">
                  <c:v>Y₁₀</c:v>
                </c:pt>
                <c:pt idx="4">
                  <c:v>Y₁₁</c:v>
                </c:pt>
                <c:pt idx="5">
                  <c:v>Y₁₂</c:v>
                </c:pt>
                <c:pt idx="6">
                  <c:v>Y₁₃</c:v>
                </c:pt>
              </c:strCache>
            </c:strRef>
          </c:cat>
          <c:val>
            <c:numRef>
              <c:f>'SSL 2a and 2b'!$B$10:$H$10</c:f>
              <c:numCache>
                <c:formatCode>0</c:formatCode>
                <c:ptCount val="7"/>
                <c:pt idx="0">
                  <c:v>165.1</c:v>
                </c:pt>
                <c:pt idx="1">
                  <c:v>194</c:v>
                </c:pt>
                <c:pt idx="2">
                  <c:v>150</c:v>
                </c:pt>
                <c:pt idx="3">
                  <c:v>106</c:v>
                </c:pt>
                <c:pt idx="4">
                  <c:v>115.111111111111</c:v>
                </c:pt>
                <c:pt idx="5">
                  <c:v>148.777777777778</c:v>
                </c:pt>
                <c:pt idx="6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9-4D26-AE41-28E2D6F55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6412272"/>
        <c:axId val="1636409392"/>
      </c:barChart>
      <c:lineChart>
        <c:grouping val="standard"/>
        <c:varyColors val="0"/>
        <c:ser>
          <c:idx val="2"/>
          <c:order val="1"/>
          <c:tx>
            <c:strRef>
              <c:f>'SSL 2a and 2b'!$A$11</c:f>
              <c:strCache>
                <c:ptCount val="1"/>
                <c:pt idx="0">
                  <c:v>Shigella 2b</c:v>
                </c:pt>
              </c:strCache>
            </c:strRef>
          </c:tx>
          <c:spPr>
            <a:ln w="28575" cap="rnd">
              <a:solidFill>
                <a:srgbClr val="0057B7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7"/>
              <c:spPr>
                <a:solidFill>
                  <a:srgbClr val="0057B7"/>
                </a:solidFill>
                <a:ln w="9525">
                  <a:solidFill>
                    <a:srgbClr val="0057B7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439-4D26-AE41-28E2D6F55EC8}"/>
              </c:ext>
            </c:extLst>
          </c:dPt>
          <c:dPt>
            <c:idx val="6"/>
            <c:marker>
              <c:symbol val="circle"/>
              <c:size val="7"/>
              <c:spPr>
                <a:solidFill>
                  <a:srgbClr val="0057B7"/>
                </a:solidFill>
                <a:ln w="9525">
                  <a:solidFill>
                    <a:srgbClr val="0057B7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439-4D26-AE41-28E2D6F55EC8}"/>
              </c:ext>
            </c:extLst>
          </c:dPt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39-4D26-AE41-28E2D6F55EC8}"/>
                </c:ext>
              </c:extLst>
            </c:dLbl>
            <c:dLbl>
              <c:idx val="6"/>
              <c:layout>
                <c:manualLayout>
                  <c:x val="-5.5497654459367631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39-4D26-AE41-28E2D6F55E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57B7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2a and 2b'!$B$4:$H$4</c:f>
              <c:strCache>
                <c:ptCount val="7"/>
                <c:pt idx="0">
                  <c:v>Y₇</c:v>
                </c:pt>
                <c:pt idx="1">
                  <c:v>Y₈</c:v>
                </c:pt>
                <c:pt idx="2">
                  <c:v>Y₉</c:v>
                </c:pt>
                <c:pt idx="3">
                  <c:v>Y₁₀</c:v>
                </c:pt>
                <c:pt idx="4">
                  <c:v>Y₁₁</c:v>
                </c:pt>
                <c:pt idx="5">
                  <c:v>Y₁₂</c:v>
                </c:pt>
                <c:pt idx="6">
                  <c:v>Y₁₃</c:v>
                </c:pt>
              </c:strCache>
            </c:strRef>
          </c:cat>
          <c:val>
            <c:numRef>
              <c:f>'SSL 2a and 2b'!$B$11:$H$11</c:f>
              <c:numCache>
                <c:formatCode>0%</c:formatCode>
                <c:ptCount val="7"/>
                <c:pt idx="0">
                  <c:v>0.55000000000000004</c:v>
                </c:pt>
                <c:pt idx="1">
                  <c:v>0.51600000000000001</c:v>
                </c:pt>
                <c:pt idx="2">
                  <c:v>0.51</c:v>
                </c:pt>
                <c:pt idx="3">
                  <c:v>0.61</c:v>
                </c:pt>
                <c:pt idx="4">
                  <c:v>0.5</c:v>
                </c:pt>
                <c:pt idx="5">
                  <c:v>0.46</c:v>
                </c:pt>
                <c:pt idx="6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39-4D26-AE41-28E2D6F55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2105792"/>
        <c:axId val="1682110112"/>
      </c:lineChart>
      <c:catAx>
        <c:axId val="163641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409392"/>
        <c:crosses val="autoZero"/>
        <c:auto val="1"/>
        <c:lblAlgn val="ctr"/>
        <c:lblOffset val="100"/>
        <c:noMultiLvlLbl val="0"/>
      </c:catAx>
      <c:valAx>
        <c:axId val="1636409392"/>
        <c:scaling>
          <c:orientation val="minMax"/>
          <c:max val="300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i="1">
                    <a:solidFill>
                      <a:sysClr val="windowText" lastClr="000000"/>
                    </a:solidFill>
                  </a:rPr>
                  <a:t>Shigella</a:t>
                </a:r>
                <a:r>
                  <a:rPr lang="en-US" sz="900">
                    <a:solidFill>
                      <a:sysClr val="windowText" lastClr="000000"/>
                    </a:solidFill>
                  </a:rPr>
                  <a:t> 2a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412272"/>
        <c:crosses val="autoZero"/>
        <c:crossBetween val="between"/>
        <c:majorUnit val="100"/>
      </c:valAx>
      <c:valAx>
        <c:axId val="1682110112"/>
        <c:scaling>
          <c:orientation val="minMax"/>
          <c:max val="0.9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1" u="none" strike="noStrike" kern="1200" baseline="0">
                    <a:solidFill>
                      <a:sysClr val="windowText" lastClr="000000"/>
                    </a:solidFill>
                  </a:rPr>
                  <a:t>Shigella</a:t>
                </a:r>
                <a:r>
                  <a:rPr lang="en-US" sz="900" b="0" i="0" u="none" strike="noStrike" kern="1200" baseline="0">
                    <a:solidFill>
                      <a:sysClr val="windowText" lastClr="000000"/>
                    </a:solidFill>
                  </a:rPr>
                  <a:t> 2b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105792"/>
        <c:crosses val="max"/>
        <c:crossBetween val="between"/>
        <c:majorUnit val="0.30000000000000004"/>
      </c:valAx>
      <c:catAx>
        <c:axId val="1682105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2110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>
                <a:solidFill>
                  <a:srgbClr val="9A3B25"/>
                </a:solidFill>
              </a:rPr>
              <a:t>STEC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'SSL 2a and 2b'!$A$8</c:f>
              <c:strCache>
                <c:ptCount val="1"/>
                <c:pt idx="0">
                  <c:v>STEC 2a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2a and 2b'!$B$4:$H$4</c:f>
              <c:strCache>
                <c:ptCount val="7"/>
                <c:pt idx="0">
                  <c:v>Y₇</c:v>
                </c:pt>
                <c:pt idx="1">
                  <c:v>Y₈</c:v>
                </c:pt>
                <c:pt idx="2">
                  <c:v>Y₉</c:v>
                </c:pt>
                <c:pt idx="3">
                  <c:v>Y₁₀</c:v>
                </c:pt>
                <c:pt idx="4">
                  <c:v>Y₁₁</c:v>
                </c:pt>
                <c:pt idx="5">
                  <c:v>Y₁₂</c:v>
                </c:pt>
                <c:pt idx="6">
                  <c:v>Y₁₃</c:v>
                </c:pt>
              </c:strCache>
            </c:strRef>
          </c:cat>
          <c:val>
            <c:numRef>
              <c:f>'SSL 2a and 2b'!$B$8:$H$8</c:f>
              <c:numCache>
                <c:formatCode>0</c:formatCode>
                <c:ptCount val="7"/>
                <c:pt idx="0">
                  <c:v>402.9</c:v>
                </c:pt>
                <c:pt idx="1">
                  <c:v>445.1</c:v>
                </c:pt>
                <c:pt idx="2">
                  <c:v>472.11111111111109</c:v>
                </c:pt>
                <c:pt idx="3">
                  <c:v>267.2</c:v>
                </c:pt>
                <c:pt idx="4">
                  <c:v>365.6</c:v>
                </c:pt>
                <c:pt idx="5">
                  <c:v>435.8</c:v>
                </c:pt>
                <c:pt idx="6" formatCode="General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2-481D-A5D4-F514C569A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6412272"/>
        <c:axId val="1636409392"/>
      </c:barChart>
      <c:lineChart>
        <c:grouping val="standard"/>
        <c:varyColors val="0"/>
        <c:ser>
          <c:idx val="2"/>
          <c:order val="1"/>
          <c:tx>
            <c:strRef>
              <c:f>'SSL 2a and 2b'!$A$9</c:f>
              <c:strCache>
                <c:ptCount val="1"/>
                <c:pt idx="0">
                  <c:v>STEC 2b</c:v>
                </c:pt>
              </c:strCache>
            </c:strRef>
          </c:tx>
          <c:spPr>
            <a:ln w="28575" cap="rnd">
              <a:solidFill>
                <a:srgbClr val="9A3B2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7"/>
              <c:spPr>
                <a:solidFill>
                  <a:srgbClr val="9A3B25"/>
                </a:solidFill>
                <a:ln w="9525">
                  <a:solidFill>
                    <a:srgbClr val="9A3B2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792-481D-A5D4-F514C569A3CF}"/>
              </c:ext>
            </c:extLst>
          </c:dPt>
          <c:dPt>
            <c:idx val="6"/>
            <c:marker>
              <c:symbol val="circle"/>
              <c:size val="7"/>
              <c:spPr>
                <a:solidFill>
                  <a:srgbClr val="9A3B25"/>
                </a:solidFill>
                <a:ln w="9525">
                  <a:solidFill>
                    <a:srgbClr val="9A3B2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792-481D-A5D4-F514C569A3CF}"/>
              </c:ext>
            </c:extLst>
          </c:dPt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92-481D-A5D4-F514C569A3CF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92-481D-A5D4-F514C569A3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9A3B25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2a and 2b'!$B$4:$H$4</c:f>
              <c:strCache>
                <c:ptCount val="7"/>
                <c:pt idx="0">
                  <c:v>Y₇</c:v>
                </c:pt>
                <c:pt idx="1">
                  <c:v>Y₈</c:v>
                </c:pt>
                <c:pt idx="2">
                  <c:v>Y₉</c:v>
                </c:pt>
                <c:pt idx="3">
                  <c:v>Y₁₀</c:v>
                </c:pt>
                <c:pt idx="4">
                  <c:v>Y₁₁</c:v>
                </c:pt>
                <c:pt idx="5">
                  <c:v>Y₁₂</c:v>
                </c:pt>
                <c:pt idx="6">
                  <c:v>Y₁₃</c:v>
                </c:pt>
              </c:strCache>
            </c:strRef>
          </c:cat>
          <c:val>
            <c:numRef>
              <c:f>'SSL 2a and 2b'!$B$9:$H$9</c:f>
              <c:numCache>
                <c:formatCode>0%</c:formatCode>
                <c:ptCount val="7"/>
                <c:pt idx="0">
                  <c:v>0.55400000000000005</c:v>
                </c:pt>
                <c:pt idx="1">
                  <c:v>0.51900000000000002</c:v>
                </c:pt>
                <c:pt idx="2">
                  <c:v>0.52666666666666695</c:v>
                </c:pt>
                <c:pt idx="3">
                  <c:v>0.57099999999999995</c:v>
                </c:pt>
                <c:pt idx="4">
                  <c:v>0.51200000000000001</c:v>
                </c:pt>
                <c:pt idx="5">
                  <c:v>0.49</c:v>
                </c:pt>
                <c:pt idx="6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92-481D-A5D4-F514C569A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2105792"/>
        <c:axId val="1682110112"/>
      </c:lineChart>
      <c:catAx>
        <c:axId val="163641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409392"/>
        <c:crosses val="autoZero"/>
        <c:auto val="1"/>
        <c:lblAlgn val="ctr"/>
        <c:lblOffset val="100"/>
        <c:noMultiLvlLbl val="0"/>
      </c:catAx>
      <c:valAx>
        <c:axId val="16364093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</a:rPr>
                  <a:t>STEC 2a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412272"/>
        <c:crosses val="autoZero"/>
        <c:crossBetween val="between"/>
        <c:majorUnit val="200"/>
      </c:valAx>
      <c:valAx>
        <c:axId val="1682110112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</a:rPr>
                  <a:t>STEC 2b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105792"/>
        <c:crosses val="max"/>
        <c:crossBetween val="between"/>
        <c:majorUnit val="0.2"/>
      </c:valAx>
      <c:catAx>
        <c:axId val="1682105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2110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rgbClr val="781D7E"/>
                </a:solidFill>
                <a:latin typeface="+mn-lt"/>
                <a:ea typeface="+mn-ea"/>
                <a:cs typeface="+mn-cs"/>
              </a:defRPr>
            </a:pPr>
            <a:r>
              <a:rPr lang="en-US" b="1" i="1">
                <a:solidFill>
                  <a:srgbClr val="781D7E"/>
                </a:solidFill>
              </a:rPr>
              <a:t>Campylobacter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rgbClr val="781D7E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'SSL 2a and 2b'!$A$12</c:f>
              <c:strCache>
                <c:ptCount val="1"/>
                <c:pt idx="0">
                  <c:v>Campylobacter 2a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2a and 2b'!$B$4:$H$4</c:f>
              <c:strCache>
                <c:ptCount val="7"/>
                <c:pt idx="0">
                  <c:v>Y₇</c:v>
                </c:pt>
                <c:pt idx="1">
                  <c:v>Y₈</c:v>
                </c:pt>
                <c:pt idx="2">
                  <c:v>Y₉</c:v>
                </c:pt>
                <c:pt idx="3">
                  <c:v>Y₁₀</c:v>
                </c:pt>
                <c:pt idx="4">
                  <c:v>Y₁₁</c:v>
                </c:pt>
                <c:pt idx="5">
                  <c:v>Y₁₂</c:v>
                </c:pt>
                <c:pt idx="6">
                  <c:v>Y₁₃</c:v>
                </c:pt>
              </c:strCache>
            </c:strRef>
          </c:cat>
          <c:val>
            <c:numRef>
              <c:f>'SSL 2a and 2b'!$B$12:$H$12</c:f>
              <c:numCache>
                <c:formatCode>0</c:formatCode>
                <c:ptCount val="7"/>
                <c:pt idx="0">
                  <c:v>586.29999999999995</c:v>
                </c:pt>
                <c:pt idx="1">
                  <c:v>581</c:v>
                </c:pt>
                <c:pt idx="2">
                  <c:v>622</c:v>
                </c:pt>
                <c:pt idx="3">
                  <c:v>371</c:v>
                </c:pt>
                <c:pt idx="4">
                  <c:v>498.88888888888903</c:v>
                </c:pt>
                <c:pt idx="5">
                  <c:v>525.88888888888891</c:v>
                </c:pt>
                <c:pt idx="6">
                  <c:v>679.55555555555554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6-425F-96A1-038C32585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6412272"/>
        <c:axId val="1636409392"/>
      </c:barChart>
      <c:lineChart>
        <c:grouping val="standard"/>
        <c:varyColors val="0"/>
        <c:ser>
          <c:idx val="2"/>
          <c:order val="1"/>
          <c:tx>
            <c:strRef>
              <c:f>'SSL 2a and 2b'!$A$13</c:f>
              <c:strCache>
                <c:ptCount val="1"/>
                <c:pt idx="0">
                  <c:v>Campylobacter 2b</c:v>
                </c:pt>
              </c:strCache>
            </c:strRef>
          </c:tx>
          <c:spPr>
            <a:ln w="28575" cap="rnd">
              <a:solidFill>
                <a:srgbClr val="781D7E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7"/>
              <c:spPr>
                <a:solidFill>
                  <a:srgbClr val="781D7E"/>
                </a:solidFill>
                <a:ln w="9525">
                  <a:solidFill>
                    <a:srgbClr val="781D7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FF6-425F-96A1-038C325859A8}"/>
              </c:ext>
            </c:extLst>
          </c:dPt>
          <c:dPt>
            <c:idx val="6"/>
            <c:marker>
              <c:symbol val="circle"/>
              <c:size val="7"/>
              <c:spPr>
                <a:solidFill>
                  <a:srgbClr val="781D7E"/>
                </a:solidFill>
                <a:ln w="9525">
                  <a:solidFill>
                    <a:srgbClr val="781D7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FFF6-425F-96A1-038C325859A8}"/>
              </c:ext>
            </c:extLst>
          </c:dPt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F6-425F-96A1-038C325859A8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F6-425F-96A1-038C325859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781D7E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2a and 2b'!$B$4:$H$4</c:f>
              <c:strCache>
                <c:ptCount val="7"/>
                <c:pt idx="0">
                  <c:v>Y₇</c:v>
                </c:pt>
                <c:pt idx="1">
                  <c:v>Y₈</c:v>
                </c:pt>
                <c:pt idx="2">
                  <c:v>Y₉</c:v>
                </c:pt>
                <c:pt idx="3">
                  <c:v>Y₁₀</c:v>
                </c:pt>
                <c:pt idx="4">
                  <c:v>Y₁₁</c:v>
                </c:pt>
                <c:pt idx="5">
                  <c:v>Y₁₂</c:v>
                </c:pt>
                <c:pt idx="6">
                  <c:v>Y₁₃</c:v>
                </c:pt>
              </c:strCache>
            </c:strRef>
          </c:cat>
          <c:val>
            <c:numRef>
              <c:f>'SSL 2a and 2b'!$B$13:$H$13</c:f>
              <c:numCache>
                <c:formatCode>0%</c:formatCode>
                <c:ptCount val="7"/>
                <c:pt idx="0">
                  <c:v>0.751</c:v>
                </c:pt>
                <c:pt idx="1">
                  <c:v>0.74299999999999999</c:v>
                </c:pt>
                <c:pt idx="2">
                  <c:v>0.73</c:v>
                </c:pt>
                <c:pt idx="3">
                  <c:v>0.84</c:v>
                </c:pt>
                <c:pt idx="4">
                  <c:v>0.72</c:v>
                </c:pt>
                <c:pt idx="5">
                  <c:v>0.66</c:v>
                </c:pt>
                <c:pt idx="6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F6-425F-96A1-038C32585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2105792"/>
        <c:axId val="1682110112"/>
      </c:lineChart>
      <c:catAx>
        <c:axId val="163641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409392"/>
        <c:crosses val="autoZero"/>
        <c:auto val="1"/>
        <c:lblAlgn val="ctr"/>
        <c:lblOffset val="100"/>
        <c:noMultiLvlLbl val="0"/>
      </c:catAx>
      <c:valAx>
        <c:axId val="1636409392"/>
        <c:scaling>
          <c:orientation val="minMax"/>
          <c:max val="900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i="1">
                    <a:solidFill>
                      <a:sysClr val="windowText" lastClr="000000"/>
                    </a:solidFill>
                  </a:rPr>
                  <a:t>Campylobacter</a:t>
                </a:r>
                <a:r>
                  <a:rPr lang="en-US" sz="900" i="0">
                    <a:solidFill>
                      <a:sysClr val="windowText" lastClr="000000"/>
                    </a:solidFill>
                  </a:rPr>
                  <a:t> 2a</a:t>
                </a:r>
                <a:endParaRPr lang="en-US" sz="900" i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412272"/>
        <c:crosses val="autoZero"/>
        <c:crossBetween val="between"/>
        <c:majorUnit val="300"/>
      </c:valAx>
      <c:valAx>
        <c:axId val="1682110112"/>
        <c:scaling>
          <c:orientation val="minMax"/>
          <c:max val="0.9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1" u="none" strike="noStrike" kern="1200" baseline="0">
                    <a:solidFill>
                      <a:sysClr val="windowText" lastClr="000000"/>
                    </a:solidFill>
                  </a:rPr>
                  <a:t>Campylobacter</a:t>
                </a:r>
                <a:r>
                  <a:rPr lang="en-US" sz="900" b="0" i="0" u="none" strike="noStrike" kern="1200" baseline="0">
                    <a:solidFill>
                      <a:sysClr val="windowText" lastClr="000000"/>
                    </a:solidFill>
                  </a:rPr>
                  <a:t> 2b</a:t>
                </a:r>
                <a:endParaRPr lang="en-US" sz="900" b="0" i="1" u="none" strike="noStrike" kern="1200" baseline="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105792"/>
        <c:crosses val="max"/>
        <c:crossBetween val="between"/>
        <c:majorUnit val="0.30000000000000004"/>
      </c:valAx>
      <c:catAx>
        <c:axId val="1682105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2110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66547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1">
                <a:solidFill>
                  <a:srgbClr val="066547"/>
                </a:solidFill>
              </a:rPr>
              <a:t>Salmonella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66547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31404378007901"/>
          <c:y val="0.17533679458508158"/>
          <c:w val="0.72639869541302937"/>
          <c:h val="0.69672815938818777"/>
        </c:manualLayout>
      </c:layout>
      <c:scatterChart>
        <c:scatterStyle val="lineMarker"/>
        <c:varyColors val="0"/>
        <c:ser>
          <c:idx val="0"/>
          <c:order val="0"/>
          <c:tx>
            <c:strRef>
              <c:f>'SSL 8b'!$D$4</c:f>
              <c:strCache>
                <c:ptCount val="1"/>
                <c:pt idx="0">
                  <c:v>Mean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66547"/>
              </a:solidFill>
              <a:ln w="9525">
                <a:noFill/>
              </a:ln>
              <a:effectLst/>
            </c:spPr>
          </c:marker>
          <c:dLbls>
            <c:dLbl>
              <c:idx val="5"/>
              <c:tx>
                <c:rich>
                  <a:bodyPr/>
                  <a:lstStyle/>
                  <a:p>
                    <a:fld id="{05F75060-1253-48B1-B74B-6846C542EA29}" type="YVALUE">
                      <a:rPr lang="en-US"/>
                      <a:pPr/>
                      <a:t>[Y VALUE]</a:t>
                    </a:fld>
                    <a:r>
                      <a:rPr lang="en-US"/>
                      <a:t> 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772-4C6D-AFE3-F5D819C854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'SSL 8b'!$A$5:$A$12</c:f>
              <c:strCache>
                <c:ptCount val="8"/>
                <c:pt idx="0">
                  <c:v>Y₆</c:v>
                </c:pt>
                <c:pt idx="1">
                  <c:v>Y₇</c:v>
                </c:pt>
                <c:pt idx="2">
                  <c:v>Y₈</c:v>
                </c:pt>
                <c:pt idx="3">
                  <c:v>Y₉</c:v>
                </c:pt>
                <c:pt idx="4">
                  <c:v>Y₁₀</c:v>
                </c:pt>
                <c:pt idx="5">
                  <c:v>Y₁₁</c:v>
                </c:pt>
                <c:pt idx="6">
                  <c:v>Y₁₂</c:v>
                </c:pt>
                <c:pt idx="7">
                  <c:v>Y₁₃</c:v>
                </c:pt>
              </c:strCache>
            </c:strRef>
          </c:xVal>
          <c:yVal>
            <c:numRef>
              <c:f>'SSL 8b'!$D$5:$D$12</c:f>
              <c:numCache>
                <c:formatCode>0</c:formatCode>
                <c:ptCount val="8"/>
                <c:pt idx="0">
                  <c:v>12</c:v>
                </c:pt>
                <c:pt idx="1">
                  <c:v>18</c:v>
                </c:pt>
                <c:pt idx="2">
                  <c:v>9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D1-4BAE-B7B7-4A06DB4646D5}"/>
            </c:ext>
          </c:extLst>
        </c:ser>
        <c:ser>
          <c:idx val="1"/>
          <c:order val="1"/>
          <c:tx>
            <c:strRef>
              <c:f>'SSL 8b'!$E$4</c:f>
              <c:strCache>
                <c:ptCount val="1"/>
                <c:pt idx="0">
                  <c:v>Minimum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5"/>
              <c:tx>
                <c:rich>
                  <a:bodyPr/>
                  <a:lstStyle/>
                  <a:p>
                    <a:fld id="{86A87680-384A-433C-B6DC-4BEE4A1DA5AB}" type="YVALUE">
                      <a:rPr lang="en-US"/>
                      <a:pPr/>
                      <a:t>[Y VALUE]</a:t>
                    </a:fld>
                    <a:r>
                      <a:rPr lang="en-US"/>
                      <a:t> 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772-4C6D-AFE3-F5D819C854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'SSL 8b'!$A$5:$A$12</c:f>
              <c:strCache>
                <c:ptCount val="8"/>
                <c:pt idx="0">
                  <c:v>Y₆</c:v>
                </c:pt>
                <c:pt idx="1">
                  <c:v>Y₇</c:v>
                </c:pt>
                <c:pt idx="2">
                  <c:v>Y₈</c:v>
                </c:pt>
                <c:pt idx="3">
                  <c:v>Y₉</c:v>
                </c:pt>
                <c:pt idx="4">
                  <c:v>Y₁₀</c:v>
                </c:pt>
                <c:pt idx="5">
                  <c:v>Y₁₁</c:v>
                </c:pt>
                <c:pt idx="6">
                  <c:v>Y₁₂</c:v>
                </c:pt>
                <c:pt idx="7">
                  <c:v>Y₁₃</c:v>
                </c:pt>
              </c:strCache>
            </c:strRef>
          </c:xVal>
          <c:yVal>
            <c:numRef>
              <c:f>'SSL 8b'!$E$5:$E$12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 formatCode="0">
                  <c:v>3</c:v>
                </c:pt>
                <c:pt idx="7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D1-4BAE-B7B7-4A06DB4646D5}"/>
            </c:ext>
          </c:extLst>
        </c:ser>
        <c:ser>
          <c:idx val="2"/>
          <c:order val="2"/>
          <c:tx>
            <c:strRef>
              <c:f>'SSL 8b'!$F$4</c:f>
              <c:strCache>
                <c:ptCount val="1"/>
                <c:pt idx="0">
                  <c:v>Maximum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5"/>
              <c:tx>
                <c:rich>
                  <a:bodyPr/>
                  <a:lstStyle/>
                  <a:p>
                    <a:fld id="{817083B6-2E37-4AD7-BE60-208AA0173362}" type="YVALUE">
                      <a:rPr lang="en-US"/>
                      <a:pPr/>
                      <a:t>[Y VALUE]</a:t>
                    </a:fld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772-4C6D-AFE3-F5D819C854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'SSL 8b'!$A$5:$A$12</c:f>
              <c:strCache>
                <c:ptCount val="8"/>
                <c:pt idx="0">
                  <c:v>Y₆</c:v>
                </c:pt>
                <c:pt idx="1">
                  <c:v>Y₇</c:v>
                </c:pt>
                <c:pt idx="2">
                  <c:v>Y₈</c:v>
                </c:pt>
                <c:pt idx="3">
                  <c:v>Y₉</c:v>
                </c:pt>
                <c:pt idx="4">
                  <c:v>Y₁₀</c:v>
                </c:pt>
                <c:pt idx="5">
                  <c:v>Y₁₁</c:v>
                </c:pt>
                <c:pt idx="6">
                  <c:v>Y₁₂</c:v>
                </c:pt>
                <c:pt idx="7">
                  <c:v>Y₁₃</c:v>
                </c:pt>
              </c:strCache>
            </c:strRef>
          </c:xVal>
          <c:yVal>
            <c:numRef>
              <c:f>'SSL 8b'!$F$5:$F$12</c:f>
              <c:numCache>
                <c:formatCode>General</c:formatCode>
                <c:ptCount val="8"/>
                <c:pt idx="0">
                  <c:v>28</c:v>
                </c:pt>
                <c:pt idx="1">
                  <c:v>40</c:v>
                </c:pt>
                <c:pt idx="2">
                  <c:v>16</c:v>
                </c:pt>
                <c:pt idx="3">
                  <c:v>14</c:v>
                </c:pt>
                <c:pt idx="4">
                  <c:v>10</c:v>
                </c:pt>
                <c:pt idx="5">
                  <c:v>11</c:v>
                </c:pt>
                <c:pt idx="6" formatCode="0">
                  <c:v>12</c:v>
                </c:pt>
                <c:pt idx="7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8D1-4BAE-B7B7-4A06DB4646D5}"/>
            </c:ext>
          </c:extLst>
        </c:ser>
        <c:ser>
          <c:idx val="3"/>
          <c:order val="3"/>
          <c:tx>
            <c:strRef>
              <c:f>'SSL 8b'!$B$4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831007D-01CD-4A09-A4E2-2EDB9C877911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{0831007D-01CD-4A09-A4E2-2EDB9C877911}</c15:txfldGUID>
                      <c15:f>'SSL 8b'!$A$5</c15:f>
                      <c15:dlblFieldTableCache>
                        <c:ptCount val="1"/>
                        <c:pt idx="0">
                          <c:v>Y₆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48D1-4BAE-B7B7-4A06DB4646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2DC9C15-EEF5-4050-A64A-BD770C4BB811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{42DC9C15-EEF5-4050-A64A-BD770C4BB811}</c15:txfldGUID>
                      <c15:f>'SSL 8b'!$A$6</c15:f>
                      <c15:dlblFieldTableCache>
                        <c:ptCount val="1"/>
                        <c:pt idx="0">
                          <c:v>Y₇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48D1-4BAE-B7B7-4A06DB4646D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3312A57-66D2-454B-9827-22E0051F24DA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{43312A57-66D2-454B-9827-22E0051F24DA}</c15:txfldGUID>
                      <c15:f>'SSL 8b'!$A$7</c15:f>
                      <c15:dlblFieldTableCache>
                        <c:ptCount val="1"/>
                        <c:pt idx="0">
                          <c:v>Y₈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48D1-4BAE-B7B7-4A06DB4646D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4EB0725-E8C1-4699-84D4-1AE674BC221D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{A4EB0725-E8C1-4699-84D4-1AE674BC221D}</c15:txfldGUID>
                      <c15:f>'SSL 8b'!$A$8</c15:f>
                      <c15:dlblFieldTableCache>
                        <c:ptCount val="1"/>
                        <c:pt idx="0">
                          <c:v>Y₉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856-4D41-A964-9285D9D380B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91D91E9-02B3-4A97-8682-2DF57B6F3AE8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{991D91E9-02B3-4A97-8682-2DF57B6F3AE8}</c15:txfldGUID>
                      <c15:f>'SSL 8b'!$A$9</c15:f>
                      <c15:dlblFieldTableCache>
                        <c:ptCount val="1"/>
                        <c:pt idx="0">
                          <c:v>Y₁₀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856-4D41-A964-9285D9D380B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1FF9020-2AD7-4667-8D67-4245B1F9BF23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{91FF9020-2AD7-4667-8D67-4245B1F9BF23}</c15:txfldGUID>
                      <c15:f>'SSL 8b'!$A$10</c15:f>
                      <c15:dlblFieldTableCache>
                        <c:ptCount val="1"/>
                        <c:pt idx="0">
                          <c:v>Y₁₁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856-4D41-A964-9285D9D380B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4D677C3-344D-445A-94D8-2FDAA92F47AE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{24D677C3-344D-445A-94D8-2FDAA92F47AE}</c15:txfldGUID>
                      <c15:f>'SSL 8b'!$A$11</c15:f>
                      <c15:dlblFieldTableCache>
                        <c:ptCount val="1"/>
                        <c:pt idx="0">
                          <c:v>Y₁₂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7856-4D41-A964-9285D9D380B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3E0EE62-877E-406C-B6F0-02A20E830EE0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{03E0EE62-877E-406C-B6F0-02A20E830EE0}</c15:txfldGUID>
                      <c15:f>'SSL 8b'!$A$12</c15:f>
                      <c15:dlblFieldTableCache>
                        <c:ptCount val="1"/>
                        <c:pt idx="0">
                          <c:v>Y₁₃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856-4D41-A964-9285D9D380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'SSL 8b'!$B$5:$B$12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'SSL 8b'!$C$5:$C$12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8D1-4BAE-B7B7-4A06DB464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1141056"/>
        <c:axId val="881142496"/>
      </c:scatterChart>
      <c:valAx>
        <c:axId val="881141056"/>
        <c:scaling>
          <c:orientation val="minMax"/>
          <c:max val="8"/>
        </c:scaling>
        <c:delete val="1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crossAx val="881142496"/>
        <c:crosses val="autoZero"/>
        <c:crossBetween val="midCat"/>
        <c:majorUnit val="1"/>
      </c:valAx>
      <c:valAx>
        <c:axId val="881142496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</a:rPr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1141056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9A3B25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>
                <a:solidFill>
                  <a:srgbClr val="9A3B25"/>
                </a:solidFill>
              </a:rPr>
              <a:t>STEC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9A3B2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31404378007901"/>
          <c:y val="0.17533679458508158"/>
          <c:w val="0.72639869541302937"/>
          <c:h val="0.69672815938818777"/>
        </c:manualLayout>
      </c:layout>
      <c:scatterChart>
        <c:scatterStyle val="lineMarker"/>
        <c:varyColors val="0"/>
        <c:ser>
          <c:idx val="0"/>
          <c:order val="0"/>
          <c:tx>
            <c:strRef>
              <c:f>'SSL 8b'!$D$28</c:f>
              <c:strCache>
                <c:ptCount val="1"/>
                <c:pt idx="0">
                  <c:v>Mean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9A3B25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'SSL 8b'!$A$29:$A$36</c:f>
              <c:strCache>
                <c:ptCount val="8"/>
                <c:pt idx="0">
                  <c:v>Y₆</c:v>
                </c:pt>
                <c:pt idx="1">
                  <c:v>Y₇</c:v>
                </c:pt>
                <c:pt idx="2">
                  <c:v>Y₈</c:v>
                </c:pt>
                <c:pt idx="3">
                  <c:v>Y₉</c:v>
                </c:pt>
                <c:pt idx="4">
                  <c:v>Y₁₀</c:v>
                </c:pt>
                <c:pt idx="5">
                  <c:v>Y₁₁</c:v>
                </c:pt>
                <c:pt idx="6">
                  <c:v>Y₁₂</c:v>
                </c:pt>
                <c:pt idx="7">
                  <c:v>Y₁₃</c:v>
                </c:pt>
              </c:strCache>
            </c:strRef>
          </c:xVal>
          <c:yVal>
            <c:numRef>
              <c:f>'SSL 8b'!$D$29:$D$36</c:f>
              <c:numCache>
                <c:formatCode>0</c:formatCode>
                <c:ptCount val="8"/>
                <c:pt idx="0">
                  <c:v>12</c:v>
                </c:pt>
                <c:pt idx="1">
                  <c:v>17</c:v>
                </c:pt>
                <c:pt idx="2">
                  <c:v>11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75-4603-B3AC-7FE3F979E80F}"/>
            </c:ext>
          </c:extLst>
        </c:ser>
        <c:ser>
          <c:idx val="1"/>
          <c:order val="1"/>
          <c:tx>
            <c:strRef>
              <c:f>'SSL 8b'!$E$28</c:f>
              <c:strCache>
                <c:ptCount val="1"/>
                <c:pt idx="0">
                  <c:v>Minimum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'SSL 8b'!$A$29:$A$36</c:f>
              <c:strCache>
                <c:ptCount val="8"/>
                <c:pt idx="0">
                  <c:v>Y₆</c:v>
                </c:pt>
                <c:pt idx="1">
                  <c:v>Y₇</c:v>
                </c:pt>
                <c:pt idx="2">
                  <c:v>Y₈</c:v>
                </c:pt>
                <c:pt idx="3">
                  <c:v>Y₉</c:v>
                </c:pt>
                <c:pt idx="4">
                  <c:v>Y₁₀</c:v>
                </c:pt>
                <c:pt idx="5">
                  <c:v>Y₁₁</c:v>
                </c:pt>
                <c:pt idx="6">
                  <c:v>Y₁₂</c:v>
                </c:pt>
                <c:pt idx="7">
                  <c:v>Y₁₃</c:v>
                </c:pt>
              </c:strCache>
            </c:strRef>
          </c:xVal>
          <c:yVal>
            <c:numRef>
              <c:f>'SSL 8b'!$E$29:$E$36</c:f>
              <c:numCache>
                <c:formatCode>General</c:formatCode>
                <c:ptCount val="8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 formatCode="0">
                  <c:v>3</c:v>
                </c:pt>
                <c:pt idx="4" formatCode="0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875-4603-B3AC-7FE3F979E80F}"/>
            </c:ext>
          </c:extLst>
        </c:ser>
        <c:ser>
          <c:idx val="2"/>
          <c:order val="2"/>
          <c:tx>
            <c:strRef>
              <c:f>'SSL 8b'!$F$28</c:f>
              <c:strCache>
                <c:ptCount val="1"/>
                <c:pt idx="0">
                  <c:v>Maximum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'SSL 8b'!$A$29:$A$36</c:f>
              <c:strCache>
                <c:ptCount val="8"/>
                <c:pt idx="0">
                  <c:v>Y₆</c:v>
                </c:pt>
                <c:pt idx="1">
                  <c:v>Y₇</c:v>
                </c:pt>
                <c:pt idx="2">
                  <c:v>Y₈</c:v>
                </c:pt>
                <c:pt idx="3">
                  <c:v>Y₉</c:v>
                </c:pt>
                <c:pt idx="4">
                  <c:v>Y₁₀</c:v>
                </c:pt>
                <c:pt idx="5">
                  <c:v>Y₁₁</c:v>
                </c:pt>
                <c:pt idx="6">
                  <c:v>Y₁₂</c:v>
                </c:pt>
                <c:pt idx="7">
                  <c:v>Y₁₃</c:v>
                </c:pt>
              </c:strCache>
            </c:strRef>
          </c:xVal>
          <c:yVal>
            <c:numRef>
              <c:f>'SSL 8b'!$F$29:$F$36</c:f>
              <c:numCache>
                <c:formatCode>General</c:formatCode>
                <c:ptCount val="8"/>
                <c:pt idx="0">
                  <c:v>26</c:v>
                </c:pt>
                <c:pt idx="1">
                  <c:v>32</c:v>
                </c:pt>
                <c:pt idx="2">
                  <c:v>22</c:v>
                </c:pt>
                <c:pt idx="3">
                  <c:v>9</c:v>
                </c:pt>
                <c:pt idx="4" formatCode="0">
                  <c:v>9</c:v>
                </c:pt>
                <c:pt idx="5">
                  <c:v>17</c:v>
                </c:pt>
                <c:pt idx="6">
                  <c:v>11</c:v>
                </c:pt>
                <c:pt idx="7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875-4603-B3AC-7FE3F979E80F}"/>
            </c:ext>
          </c:extLst>
        </c:ser>
        <c:ser>
          <c:idx val="3"/>
          <c:order val="3"/>
          <c:tx>
            <c:strRef>
              <c:f>'SSL 8b'!$B$28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6040FB2F-2FF5-4740-9BA9-2C7BF016262C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{6040FB2F-2FF5-4740-9BA9-2C7BF016262C}</c15:txfldGUID>
                      <c15:f>'SSL 8b'!$A$29</c15:f>
                      <c15:dlblFieldTableCache>
                        <c:ptCount val="1"/>
                        <c:pt idx="0">
                          <c:v>Y₆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7875-4603-B3AC-7FE3F979E80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258504F-C3F2-4981-8667-4D675D4EC340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{5258504F-C3F2-4981-8667-4D675D4EC340}</c15:txfldGUID>
                      <c15:f>'SSL 8b'!$A$30</c15:f>
                      <c15:dlblFieldTableCache>
                        <c:ptCount val="1"/>
                        <c:pt idx="0">
                          <c:v>Y₇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7875-4603-B3AC-7FE3F979E80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F36A2CA-DAE7-4733-8E3A-40642CB2D1AE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{CF36A2CA-DAE7-4733-8E3A-40642CB2D1AE}</c15:txfldGUID>
                      <c15:f>'SSL 8b'!$A$31</c15:f>
                      <c15:dlblFieldTableCache>
                        <c:ptCount val="1"/>
                        <c:pt idx="0">
                          <c:v>Y₈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7875-4603-B3AC-7FE3F979E80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BBBC2C3-27C7-4FF7-B5DC-438112D626B8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{9BBBC2C3-27C7-4FF7-B5DC-438112D626B8}</c15:txfldGUID>
                      <c15:f>'SSL 8b'!$A$32</c15:f>
                      <c15:dlblFieldTableCache>
                        <c:ptCount val="1"/>
                        <c:pt idx="0">
                          <c:v>Y₉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7875-4603-B3AC-7FE3F979E80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FE02DD8-145E-4DF4-BB0A-84BF37A8AFE3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{DFE02DD8-145E-4DF4-BB0A-84BF37A8AFE3}</c15:txfldGUID>
                      <c15:f>'SSL 8b'!$A$33</c15:f>
                      <c15:dlblFieldTableCache>
                        <c:ptCount val="1"/>
                        <c:pt idx="0">
                          <c:v>Y₁₀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7875-4603-B3AC-7FE3F979E80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E462782-9609-4778-837D-26AE9C8A157C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{CE462782-9609-4778-837D-26AE9C8A157C}</c15:txfldGUID>
                      <c15:f>'SSL 8b'!$A$34</c15:f>
                      <c15:dlblFieldTableCache>
                        <c:ptCount val="1"/>
                        <c:pt idx="0">
                          <c:v>Y₁₁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7875-4603-B3AC-7FE3F979E80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1A44C5C-7CBC-4BEA-B35F-C274AE8E7AFB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{31A44C5C-7CBC-4BEA-B35F-C274AE8E7AFB}</c15:txfldGUID>
                      <c15:f>'SSL 8b'!$A$35</c15:f>
                      <c15:dlblFieldTableCache>
                        <c:ptCount val="1"/>
                        <c:pt idx="0">
                          <c:v>Y₁₂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7875-4603-B3AC-7FE3F979E80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88CA4B1-29DA-471F-8E5A-5A6C809FBEDD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{588CA4B1-29DA-471F-8E5A-5A6C809FBEDD}</c15:txfldGUID>
                      <c15:f>'SSL 8b'!$A$36</c15:f>
                      <c15:dlblFieldTableCache>
                        <c:ptCount val="1"/>
                        <c:pt idx="0">
                          <c:v>Y₁₃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7875-4603-B3AC-7FE3F979E8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'SSL 8b'!$B$29:$B$36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'SSL 8b'!$C$29:$C$36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875-4603-B3AC-7FE3F979E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1141056"/>
        <c:axId val="881142496"/>
      </c:scatterChart>
      <c:valAx>
        <c:axId val="881141056"/>
        <c:scaling>
          <c:orientation val="minMax"/>
          <c:max val="8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crossAx val="881142496"/>
        <c:crosses val="autoZero"/>
        <c:crossBetween val="midCat"/>
        <c:majorUnit val="1"/>
      </c:valAx>
      <c:valAx>
        <c:axId val="881142496"/>
        <c:scaling>
          <c:orientation val="minMax"/>
          <c:max val="3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</a:rPr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1141056"/>
        <c:crosses val="autoZero"/>
        <c:crossBetween val="midCat"/>
        <c:majorUnit val="16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9A3B25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1">
                <a:solidFill>
                  <a:srgbClr val="8D8B00"/>
                </a:solidFill>
              </a:rPr>
              <a:t>Listeria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9A3B2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31404378007901"/>
          <c:y val="0.17533679458508158"/>
          <c:w val="0.72639869541302937"/>
          <c:h val="0.69672815938818777"/>
        </c:manualLayout>
      </c:layout>
      <c:scatterChart>
        <c:scatterStyle val="lineMarker"/>
        <c:varyColors val="0"/>
        <c:ser>
          <c:idx val="0"/>
          <c:order val="0"/>
          <c:tx>
            <c:strRef>
              <c:f>'SSL 8b'!$D$52</c:f>
              <c:strCache>
                <c:ptCount val="1"/>
                <c:pt idx="0">
                  <c:v>Mean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8D8B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'SSL 8b'!$A$53:$A$60</c:f>
              <c:strCache>
                <c:ptCount val="8"/>
                <c:pt idx="0">
                  <c:v>Y₆</c:v>
                </c:pt>
                <c:pt idx="1">
                  <c:v>Y₇</c:v>
                </c:pt>
                <c:pt idx="2">
                  <c:v>Y₈</c:v>
                </c:pt>
                <c:pt idx="3">
                  <c:v>Y₉</c:v>
                </c:pt>
                <c:pt idx="4">
                  <c:v>Y₁₀</c:v>
                </c:pt>
                <c:pt idx="5">
                  <c:v>Y₁₁</c:v>
                </c:pt>
                <c:pt idx="6">
                  <c:v>Y₁₂</c:v>
                </c:pt>
                <c:pt idx="7">
                  <c:v>Y₁₃</c:v>
                </c:pt>
              </c:strCache>
            </c:strRef>
          </c:xVal>
          <c:yVal>
            <c:numRef>
              <c:f>'SSL 8b'!$D$53:$D$60</c:f>
              <c:numCache>
                <c:formatCode>0</c:formatCode>
                <c:ptCount val="8"/>
                <c:pt idx="0">
                  <c:v>7</c:v>
                </c:pt>
                <c:pt idx="1">
                  <c:v>14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02-4CA7-9310-41869915B725}"/>
            </c:ext>
          </c:extLst>
        </c:ser>
        <c:ser>
          <c:idx val="1"/>
          <c:order val="1"/>
          <c:tx>
            <c:strRef>
              <c:f>'SSL 8b'!$E$52</c:f>
              <c:strCache>
                <c:ptCount val="1"/>
                <c:pt idx="0">
                  <c:v>Minimum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'SSL 8b'!$A$53:$A$60</c:f>
              <c:strCache>
                <c:ptCount val="8"/>
                <c:pt idx="0">
                  <c:v>Y₆</c:v>
                </c:pt>
                <c:pt idx="1">
                  <c:v>Y₇</c:v>
                </c:pt>
                <c:pt idx="2">
                  <c:v>Y₈</c:v>
                </c:pt>
                <c:pt idx="3">
                  <c:v>Y₉</c:v>
                </c:pt>
                <c:pt idx="4">
                  <c:v>Y₁₀</c:v>
                </c:pt>
                <c:pt idx="5">
                  <c:v>Y₁₁</c:v>
                </c:pt>
                <c:pt idx="6">
                  <c:v>Y₁₂</c:v>
                </c:pt>
                <c:pt idx="7">
                  <c:v>Y₁₃</c:v>
                </c:pt>
              </c:strCache>
            </c:strRef>
          </c:xVal>
          <c:yVal>
            <c:numRef>
              <c:f>'SSL 8b'!$E$53:$E$60</c:f>
              <c:numCache>
                <c:formatCode>0</c:formatCode>
                <c:ptCount val="8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02-4CA7-9310-41869915B725}"/>
            </c:ext>
          </c:extLst>
        </c:ser>
        <c:ser>
          <c:idx val="2"/>
          <c:order val="2"/>
          <c:tx>
            <c:strRef>
              <c:f>'SSL 8b'!$F$52</c:f>
              <c:strCache>
                <c:ptCount val="1"/>
                <c:pt idx="0">
                  <c:v>Maximum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'SSL 8b'!$A$53:$A$60</c:f>
              <c:strCache>
                <c:ptCount val="8"/>
                <c:pt idx="0">
                  <c:v>Y₆</c:v>
                </c:pt>
                <c:pt idx="1">
                  <c:v>Y₇</c:v>
                </c:pt>
                <c:pt idx="2">
                  <c:v>Y₈</c:v>
                </c:pt>
                <c:pt idx="3">
                  <c:v>Y₉</c:v>
                </c:pt>
                <c:pt idx="4">
                  <c:v>Y₁₀</c:v>
                </c:pt>
                <c:pt idx="5">
                  <c:v>Y₁₁</c:v>
                </c:pt>
                <c:pt idx="6">
                  <c:v>Y₁₂</c:v>
                </c:pt>
                <c:pt idx="7">
                  <c:v>Y₁₃</c:v>
                </c:pt>
              </c:strCache>
            </c:strRef>
          </c:xVal>
          <c:yVal>
            <c:numRef>
              <c:f>'SSL 8b'!$F$53:$F$60</c:f>
              <c:numCache>
                <c:formatCode>0</c:formatCode>
                <c:ptCount val="8"/>
                <c:pt idx="0">
                  <c:v>10</c:v>
                </c:pt>
                <c:pt idx="1">
                  <c:v>36</c:v>
                </c:pt>
                <c:pt idx="2">
                  <c:v>11</c:v>
                </c:pt>
                <c:pt idx="3">
                  <c:v>8</c:v>
                </c:pt>
                <c:pt idx="4">
                  <c:v>8</c:v>
                </c:pt>
                <c:pt idx="5">
                  <c:v>10</c:v>
                </c:pt>
                <c:pt idx="6">
                  <c:v>11</c:v>
                </c:pt>
                <c:pt idx="7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102-4CA7-9310-41869915B725}"/>
            </c:ext>
          </c:extLst>
        </c:ser>
        <c:ser>
          <c:idx val="3"/>
          <c:order val="3"/>
          <c:tx>
            <c:strRef>
              <c:f>'SSL 8b'!$B$28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6040FB2F-2FF5-4740-9BA9-2C7BF016262C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{6040FB2F-2FF5-4740-9BA9-2C7BF016262C}</c15:txfldGUID>
                      <c15:f>'SSL 8b'!$A$29</c15:f>
                      <c15:dlblFieldTableCache>
                        <c:ptCount val="1"/>
                        <c:pt idx="0">
                          <c:v>Y₆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C102-4CA7-9310-41869915B72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258504F-C3F2-4981-8667-4D675D4EC340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{5258504F-C3F2-4981-8667-4D675D4EC340}</c15:txfldGUID>
                      <c15:f>'SSL 8b'!$A$30</c15:f>
                      <c15:dlblFieldTableCache>
                        <c:ptCount val="1"/>
                        <c:pt idx="0">
                          <c:v>Y₇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C102-4CA7-9310-41869915B72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F36A2CA-DAE7-4733-8E3A-40642CB2D1AE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{CF36A2CA-DAE7-4733-8E3A-40642CB2D1AE}</c15:txfldGUID>
                      <c15:f>'SSL 8b'!$A$31</c15:f>
                      <c15:dlblFieldTableCache>
                        <c:ptCount val="1"/>
                        <c:pt idx="0">
                          <c:v>Y₈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C102-4CA7-9310-41869915B72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BBBC2C3-27C7-4FF7-B5DC-438112D626B8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{9BBBC2C3-27C7-4FF7-B5DC-438112D626B8}</c15:txfldGUID>
                      <c15:f>'SSL 8b'!$A$32</c15:f>
                      <c15:dlblFieldTableCache>
                        <c:ptCount val="1"/>
                        <c:pt idx="0">
                          <c:v>Y₉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C102-4CA7-9310-41869915B72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FE02DD8-145E-4DF4-BB0A-84BF37A8AFE3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{DFE02DD8-145E-4DF4-BB0A-84BF37A8AFE3}</c15:txfldGUID>
                      <c15:f>'SSL 8b'!$A$33</c15:f>
                      <c15:dlblFieldTableCache>
                        <c:ptCount val="1"/>
                        <c:pt idx="0">
                          <c:v>Y₁₀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C102-4CA7-9310-41869915B72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E462782-9609-4778-837D-26AE9C8A157C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{CE462782-9609-4778-837D-26AE9C8A157C}</c15:txfldGUID>
                      <c15:f>'SSL 8b'!$A$34</c15:f>
                      <c15:dlblFieldTableCache>
                        <c:ptCount val="1"/>
                        <c:pt idx="0">
                          <c:v>Y₁₁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C102-4CA7-9310-41869915B72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1A44C5C-7CBC-4BEA-B35F-C274AE8E7AFB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{31A44C5C-7CBC-4BEA-B35F-C274AE8E7AFB}</c15:txfldGUID>
                      <c15:f>'SSL 8b'!$A$35</c15:f>
                      <c15:dlblFieldTableCache>
                        <c:ptCount val="1"/>
                        <c:pt idx="0">
                          <c:v>Y₁₂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C102-4CA7-9310-41869915B72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88CA4B1-29DA-471F-8E5A-5A6C809FBEDD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{588CA4B1-29DA-471F-8E5A-5A6C809FBEDD}</c15:txfldGUID>
                      <c15:f>'SSL 8b'!$A$36</c15:f>
                      <c15:dlblFieldTableCache>
                        <c:ptCount val="1"/>
                        <c:pt idx="0">
                          <c:v>Y₁₃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C102-4CA7-9310-41869915B7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'SSL 8b'!$B$29:$B$36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'SSL 8b'!$C$29:$C$36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102-4CA7-9310-41869915B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1141056"/>
        <c:axId val="881142496"/>
      </c:scatterChart>
      <c:valAx>
        <c:axId val="881141056"/>
        <c:scaling>
          <c:orientation val="minMax"/>
          <c:max val="8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crossAx val="881142496"/>
        <c:crosses val="autoZero"/>
        <c:crossBetween val="midCat"/>
        <c:majorUnit val="1"/>
      </c:valAx>
      <c:valAx>
        <c:axId val="881142496"/>
        <c:scaling>
          <c:orientation val="minMax"/>
          <c:max val="36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</a:rPr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1141056"/>
        <c:crosses val="autoZero"/>
        <c:crossBetween val="midCat"/>
        <c:majorUnit val="18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 rtl="0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0" i="0" u="none" strike="noStrike" kern="1200" spc="0" baseline="0">
                <a:solidFill>
                  <a:sysClr val="windowText" lastClr="000000"/>
                </a:solidFill>
                <a:effectLst/>
              </a:rPr>
              <a:t>In Year 13, the time</a:t>
            </a:r>
            <a:r>
              <a:rPr lang="en-US" sz="1000" b="0" i="0" u="none" strike="noStrike" kern="1200" spc="0" baseline="30000">
                <a:solidFill>
                  <a:sysClr val="windowText" lastClr="000000"/>
                </a:solidFill>
                <a:effectLst/>
              </a:rPr>
              <a:t>†</a:t>
            </a:r>
            <a:r>
              <a:rPr lang="en-US" sz="1000" b="0" i="0" u="none" strike="noStrike" kern="1200" spc="0" baseline="0">
                <a:solidFill>
                  <a:sysClr val="windowText" lastClr="000000"/>
                </a:solidFill>
                <a:effectLst/>
              </a:rPr>
              <a:t> to </a:t>
            </a:r>
            <a:r>
              <a:rPr lang="en-US" sz="1000" b="1" i="0" u="none" strike="noStrike" kern="1200" spc="0" baseline="0">
                <a:solidFill>
                  <a:srgbClr val="0057B7"/>
                </a:solidFill>
                <a:effectLst/>
              </a:rPr>
              <a:t>attempt</a:t>
            </a:r>
            <a:r>
              <a:rPr lang="en-US" sz="1000" b="0" i="0" u="none" strike="noStrike" kern="1200" spc="0" baseline="0">
                <a:solidFill>
                  <a:sysClr val="windowText" lastClr="000000"/>
                </a:solidFill>
                <a:effectLst/>
              </a:rPr>
              <a:t> and </a:t>
            </a:r>
            <a:r>
              <a:rPr lang="en-US" sz="1000" b="1" i="0" u="none" strike="noStrike" kern="1200" spc="0" baseline="0">
                <a:solidFill>
                  <a:srgbClr val="9A3B25"/>
                </a:solidFill>
                <a:effectLst/>
              </a:rPr>
              <a:t>complete</a:t>
            </a:r>
            <a:r>
              <a:rPr lang="en-US" sz="1000" b="0" i="0" u="none" strike="noStrike" kern="1200" spc="0" baseline="0">
                <a:solidFill>
                  <a:sysClr val="windowText" lastClr="000000"/>
                </a:solidFill>
                <a:effectLst/>
              </a:rPr>
              <a:t> interviews for </a:t>
            </a:r>
            <a:r>
              <a:rPr lang="en-US" sz="1000" b="0" i="1" u="none" strike="noStrike" kern="1200" spc="0" baseline="0">
                <a:solidFill>
                  <a:sysClr val="windowText" lastClr="000000"/>
                </a:solidFill>
                <a:effectLst/>
              </a:rPr>
              <a:t>Salmonella</a:t>
            </a:r>
            <a:r>
              <a:rPr lang="en-US" sz="1000" b="0" i="0" u="none" strike="noStrike" kern="1200" spc="0" baseline="0">
                <a:solidFill>
                  <a:sysClr val="windowText" lastClr="000000"/>
                </a:solidFill>
                <a:effectLst/>
              </a:rPr>
              <a:t>, STEC, and </a:t>
            </a:r>
            <a:r>
              <a:rPr lang="en-US" sz="1000" b="0" i="1" u="none" strike="noStrike" kern="1200" spc="0" baseline="0">
                <a:solidFill>
                  <a:sysClr val="windowText" lastClr="000000"/>
                </a:solidFill>
                <a:effectLst/>
              </a:rPr>
              <a:t>Listeria</a:t>
            </a:r>
            <a:r>
              <a:rPr lang="en-US" sz="1000" b="0" i="0" u="none" strike="noStrike" kern="1200" spc="0" baseline="0">
                <a:solidFill>
                  <a:sysClr val="windowText" lastClr="000000"/>
                </a:solidFill>
                <a:effectLst/>
              </a:rPr>
              <a:t> was under 1 day and 5 days, respectively.</a:t>
            </a:r>
          </a:p>
        </c:rich>
      </c:tx>
      <c:layout>
        <c:manualLayout>
          <c:xMode val="edge"/>
          <c:yMode val="edge"/>
          <c:x val="3.4574468085106307E-3"/>
          <c:y val="4.008016032064127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'SSL 10b, 10c'!$B$4</c:f>
              <c:strCache>
                <c:ptCount val="1"/>
                <c:pt idx="0">
                  <c:v>10b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057B7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84EC3CB-CF9F-4A3B-BB44-8EA9F5483747}" type="VALUE">
                      <a:rPr lang="en-US"/>
                      <a:pPr/>
                      <a:t>[VALUE]</a:t>
                    </a:fld>
                    <a:r>
                      <a:rPr lang="en-US"/>
                      <a:t> 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EE8-4CCB-98B9-91F4D7B173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57B7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'SSL 10b, 10c'!$A$5:$A$7</c:f>
              <c:strCache>
                <c:ptCount val="3"/>
                <c:pt idx="0">
                  <c:v>Salmonella</c:v>
                </c:pt>
                <c:pt idx="1">
                  <c:v>STEC</c:v>
                </c:pt>
                <c:pt idx="2">
                  <c:v>Listeria</c:v>
                </c:pt>
              </c:strCache>
            </c:strRef>
          </c:cat>
          <c:val>
            <c:numRef>
              <c:f>'SSL 10b, 10c'!$B$5:$B$7</c:f>
              <c:numCache>
                <c:formatCode>0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8-4CCB-98B9-91F4D7B17322}"/>
            </c:ext>
          </c:extLst>
        </c:ser>
        <c:ser>
          <c:idx val="2"/>
          <c:order val="1"/>
          <c:tx>
            <c:strRef>
              <c:f>'SSL 10b, 10c'!$C$4</c:f>
              <c:strCache>
                <c:ptCount val="1"/>
                <c:pt idx="0">
                  <c:v>10c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9A3B25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A3B25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'SSL 10b, 10c'!$C$5:$C$7</c:f>
              <c:numCache>
                <c:formatCode>0</c:formatCode>
                <c:ptCount val="3"/>
                <c:pt idx="0">
                  <c:v>2</c:v>
                </c:pt>
                <c:pt idx="1">
                  <c:v>2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E8-4CCB-98B9-91F4D7B17322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1219796047"/>
        <c:axId val="1219793551"/>
      </c:lineChart>
      <c:catAx>
        <c:axId val="121979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9793551"/>
        <c:crosses val="autoZero"/>
        <c:auto val="1"/>
        <c:lblAlgn val="ctr"/>
        <c:lblOffset val="100"/>
        <c:noMultiLvlLbl val="0"/>
      </c:catAx>
      <c:valAx>
        <c:axId val="1219793551"/>
        <c:scaling>
          <c:orientation val="minMax"/>
          <c:max val="5.0999999999999996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solidFill>
                      <a:schemeClr val="tx1"/>
                    </a:solidFill>
                  </a:rPr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75000"/>
              </a:schemeClr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9796047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ysClr val="windowText" lastClr="000000"/>
                </a:solidFill>
              </a:rPr>
              <a:t>In Year 13, centers</a:t>
            </a:r>
            <a:r>
              <a:rPr lang="en-US" sz="1000" baseline="0">
                <a:solidFill>
                  <a:sysClr val="windowText" lastClr="000000"/>
                </a:solidFill>
              </a:rPr>
              <a:t> conducted </a:t>
            </a:r>
            <a:r>
              <a:rPr lang="en-US" sz="1000" b="1" baseline="0">
                <a:solidFill>
                  <a:sysClr val="windowText" lastClr="000000"/>
                </a:solidFill>
              </a:rPr>
              <a:t>48 </a:t>
            </a:r>
            <a:r>
              <a:rPr lang="en-US" sz="1000" b="1">
                <a:solidFill>
                  <a:sysClr val="windowText" lastClr="000000"/>
                </a:solidFill>
              </a:rPr>
              <a:t>SSL environmental health </a:t>
            </a:r>
            <a:r>
              <a:rPr lang="en-US" sz="1000" b="1" i="0" u="none" strike="noStrike" baseline="0">
                <a:solidFill>
                  <a:sysClr val="windowText" lastClr="000000"/>
                </a:solidFill>
                <a:effectLst/>
              </a:rPr>
              <a:t>assessments </a:t>
            </a:r>
            <a:r>
              <a:rPr lang="en-US" sz="1000" b="0" i="0" u="none" strike="noStrike" baseline="0">
                <a:solidFill>
                  <a:sysClr val="windowText" lastClr="000000"/>
                </a:solidFill>
                <a:effectLst/>
              </a:rPr>
              <a:t>as part of investigations where there was a link to a common location of exposures.</a:t>
            </a:r>
            <a:endParaRPr lang="en-US" sz="10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2.569335083114607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740113735783029"/>
          <c:y val="0.19830708661417323"/>
          <c:w val="0.41130905511811022"/>
          <c:h val="0.68551509186351711"/>
        </c:manualLayout>
      </c:layout>
      <c:doughnutChart>
        <c:varyColors val="1"/>
        <c:ser>
          <c:idx val="0"/>
          <c:order val="0"/>
          <c:tx>
            <c:strRef>
              <c:f>'SSL 16, NOU 7'!$B$4</c:f>
              <c:strCache>
                <c:ptCount val="1"/>
                <c:pt idx="0">
                  <c:v>SSL</c:v>
                </c:pt>
              </c:strCache>
            </c:strRef>
          </c:tx>
          <c:dPt>
            <c:idx val="0"/>
            <c:bubble3D val="0"/>
            <c:spPr>
              <a:solidFill>
                <a:srgbClr val="0665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48F-4418-AF95-F7E889AD8756}"/>
              </c:ext>
            </c:extLst>
          </c:dPt>
          <c:dPt>
            <c:idx val="1"/>
            <c:bubble3D val="0"/>
            <c:spPr>
              <a:solidFill>
                <a:srgbClr val="9A3B2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48F-4418-AF95-F7E889AD8756}"/>
              </c:ext>
            </c:extLst>
          </c:dPt>
          <c:dPt>
            <c:idx val="2"/>
            <c:bubble3D val="0"/>
            <c:spPr>
              <a:solidFill>
                <a:srgbClr val="0057B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48F-4418-AF95-F7E889AD87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'SSL 16, NOU 7'!$A$5:$A$7</c:f>
              <c:strCache>
                <c:ptCount val="3"/>
                <c:pt idx="0">
                  <c:v>Salmonella</c:v>
                </c:pt>
                <c:pt idx="1">
                  <c:v>STEC</c:v>
                </c:pt>
                <c:pt idx="2">
                  <c:v>Listeria</c:v>
                </c:pt>
              </c:strCache>
            </c:strRef>
          </c:cat>
          <c:val>
            <c:numRef>
              <c:f>'SSL 16, NOU 7'!$B$5:$B$7</c:f>
              <c:numCache>
                <c:formatCode>0</c:formatCode>
                <c:ptCount val="3"/>
                <c:pt idx="0" formatCode="General">
                  <c:v>28</c:v>
                </c:pt>
                <c:pt idx="1">
                  <c:v>17</c:v>
                </c:pt>
                <c:pt idx="2" formatCode="General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F-4418-AF95-F7E889AD8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304968</xdr:colOff>
      <xdr:row>5</xdr:row>
      <xdr:rowOff>57654</xdr:rowOff>
    </xdr:from>
    <xdr:to>
      <xdr:col>17</xdr:col>
      <xdr:colOff>598114</xdr:colOff>
      <xdr:row>20</xdr:row>
      <xdr:rowOff>21683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6349520-1757-9BB2-1A2E-AAF49094B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295751</xdr:colOff>
      <xdr:row>20</xdr:row>
      <xdr:rowOff>135097</xdr:rowOff>
    </xdr:from>
    <xdr:to>
      <xdr:col>17</xdr:col>
      <xdr:colOff>586992</xdr:colOff>
      <xdr:row>35</xdr:row>
      <xdr:rowOff>97221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55475E4-4C1E-4F25-AA7B-33576A020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150056</xdr:colOff>
      <xdr:row>5</xdr:row>
      <xdr:rowOff>49384</xdr:rowOff>
    </xdr:from>
    <xdr:to>
      <xdr:col>25</xdr:col>
      <xdr:colOff>452727</xdr:colOff>
      <xdr:row>20</xdr:row>
      <xdr:rowOff>7697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B180204-6BC7-4A15-A8EB-C7EA68DE7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153629</xdr:colOff>
      <xdr:row>20</xdr:row>
      <xdr:rowOff>133145</xdr:rowOff>
    </xdr:from>
    <xdr:to>
      <xdr:col>25</xdr:col>
      <xdr:colOff>448680</xdr:colOff>
      <xdr:row>35</xdr:row>
      <xdr:rowOff>93364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6A6FC3AB-3198-42FD-9418-BCCFDB2F7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593801</xdr:colOff>
      <xdr:row>1</xdr:row>
      <xdr:rowOff>148940</xdr:rowOff>
    </xdr:from>
    <xdr:to>
      <xdr:col>14</xdr:col>
      <xdr:colOff>295297</xdr:colOff>
      <xdr:row>16</xdr:row>
      <xdr:rowOff>175503</xdr:rowOff>
    </xdr:to>
    <xdr:graphicFrame macro="">
      <xdr:nvGraphicFramePr>
        <xdr:cNvPr id="7" name="Chart 5">
          <a:extLst>
            <a:ext uri="{FF2B5EF4-FFF2-40B4-BE49-F238E27FC236}">
              <a16:creationId xmlns:a16="http://schemas.microsoft.com/office/drawing/2014/main" id="{F850B930-B4E1-6E5D-0A53-E1E9CC482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14</xdr:col>
      <xdr:colOff>315058</xdr:colOff>
      <xdr:row>40</xdr:row>
      <xdr:rowOff>174967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17B6CA09-5924-415E-85C1-391368929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50</xdr:row>
      <xdr:rowOff>0</xdr:rowOff>
    </xdr:from>
    <xdr:to>
      <xdr:col>14</xdr:col>
      <xdr:colOff>315058</xdr:colOff>
      <xdr:row>64</xdr:row>
      <xdr:rowOff>174967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DB86932-A933-402F-B77B-C96116E4B6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588617</xdr:colOff>
      <xdr:row>8</xdr:row>
      <xdr:rowOff>578</xdr:rowOff>
    </xdr:from>
    <xdr:to>
      <xdr:col>8</xdr:col>
      <xdr:colOff>293806</xdr:colOff>
      <xdr:row>21</xdr:row>
      <xdr:rowOff>26137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BB87EA7-90BE-4506-976B-6BA2C2564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0.16364</cdr:x>
      <cdr:y>0.88304</cdr:y>
    </cdr:from>
    <cdr:to>
      <cdr:x>0.34981</cdr:x>
      <cdr:y>0.97923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28573AC-5F02-420C-8974-590A69C829CB}"/>
            </a:ext>
          </a:extLst>
        </cdr:cNvPr>
        <cdr:cNvSpPr txBox="1"/>
      </cdr:nvSpPr>
      <cdr:spPr>
        <a:xfrm xmlns:a="http://schemas.openxmlformats.org/drawingml/2006/main">
          <a:off x="748713" y="2131102"/>
          <a:ext cx="851778" cy="2321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00" i="1"/>
            <a:t>Salmonella</a:t>
          </a:r>
          <a:endParaRPr lang="en-US" sz="1100" i="1"/>
        </a:p>
      </cdr:txBody>
    </cdr:sp>
  </cdr:relSizeAnchor>
  <cdr:relSizeAnchor xmlns:cdr="http://schemas.openxmlformats.org/drawingml/2006/chartDrawing">
    <cdr:from>
      <cdr:x>0.73601</cdr:x>
      <cdr:y>0.88088</cdr:y>
    </cdr:from>
    <cdr:to>
      <cdr:x>0.92218</cdr:x>
      <cdr:y>0.97707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52E19DC-A7D7-4607-AE3A-09A640CCEC44}"/>
            </a:ext>
          </a:extLst>
        </cdr:cNvPr>
        <cdr:cNvSpPr txBox="1"/>
      </cdr:nvSpPr>
      <cdr:spPr>
        <a:xfrm xmlns:a="http://schemas.openxmlformats.org/drawingml/2006/main">
          <a:off x="3367446" y="2125884"/>
          <a:ext cx="851778" cy="2321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i="1"/>
            <a:t>Listeria</a:t>
          </a:r>
          <a:endParaRPr lang="en-US" sz="1050" i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8</xdr:row>
      <xdr:rowOff>9525</xdr:rowOff>
    </xdr:from>
    <xdr:to>
      <xdr:col>5</xdr:col>
      <xdr:colOff>50800</xdr:colOff>
      <xdr:row>22</xdr:row>
      <xdr:rowOff>174625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E93DDB-8269-F392-EDE8-4BE3EB387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342900</xdr:colOff>
      <xdr:row>8</xdr:row>
      <xdr:rowOff>0</xdr:rowOff>
    </xdr:from>
    <xdr:to>
      <xdr:col>10</xdr:col>
      <xdr:colOff>314325</xdr:colOff>
      <xdr:row>22</xdr:row>
      <xdr:rowOff>165100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F63C8E0-32C8-4559-BE10-D39D95AF1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0D3E-3A2D-4E6D-9462-D52DE4AB95C4}">
  <dimension ref="A1:H13"/>
  <sheetViews>
    <sheetView zoomScale="95" zoomScaleNormal="95" workbookViewId="0">
      <selection activeCell="H29" sqref="H29"/>
    </sheetView>
  </sheetViews>
  <sheetFormatPr defaultRowHeight="14.4" x14ac:dyDescent="0.3"/>
  <cols>
    <col min="1" max="1" width="14.5546875" customWidth="1"/>
  </cols>
  <sheetData>
    <row r="1" spans="1:8" x14ac:dyDescent="0.3">
      <c r="A1" t="s">
        <v>9</v>
      </c>
    </row>
    <row r="2" spans="1:8" x14ac:dyDescent="0.3">
      <c r="A2" t="s">
        <v>10</v>
      </c>
    </row>
    <row r="4" spans="1:8" x14ac:dyDescent="0.3">
      <c r="A4" s="2"/>
      <c r="B4" s="6" t="s">
        <v>11</v>
      </c>
      <c r="C4" s="6" t="s">
        <v>12</v>
      </c>
      <c r="D4" s="6" t="s">
        <v>1</v>
      </c>
      <c r="E4" s="6" t="s">
        <v>2</v>
      </c>
      <c r="F4" s="6" t="s">
        <v>3</v>
      </c>
      <c r="G4" s="6" t="s">
        <v>4</v>
      </c>
      <c r="H4" s="18" t="s">
        <v>5</v>
      </c>
    </row>
    <row r="5" spans="1:8" x14ac:dyDescent="0.3">
      <c r="A5" s="8" t="s">
        <v>0</v>
      </c>
      <c r="B5" s="7" t="s">
        <v>13</v>
      </c>
      <c r="C5" s="7" t="s">
        <v>13</v>
      </c>
      <c r="D5" s="7" t="s">
        <v>13</v>
      </c>
      <c r="E5" s="7" t="s">
        <v>13</v>
      </c>
      <c r="F5" s="7" t="s">
        <v>13</v>
      </c>
      <c r="G5" s="7" t="s">
        <v>13</v>
      </c>
      <c r="H5" s="7" t="s">
        <v>13</v>
      </c>
    </row>
    <row r="6" spans="1:8" x14ac:dyDescent="0.3">
      <c r="A6" s="9" t="s">
        <v>14</v>
      </c>
      <c r="B6" s="10">
        <v>850.33333333333337</v>
      </c>
      <c r="C6" s="11">
        <v>902.33333333333337</v>
      </c>
      <c r="D6" s="10">
        <v>883.875</v>
      </c>
      <c r="E6" s="12">
        <v>687.77777777777783</v>
      </c>
      <c r="F6" s="12">
        <v>805.22222222222217</v>
      </c>
      <c r="G6" s="12">
        <v>848.77777777777783</v>
      </c>
      <c r="H6" s="19">
        <v>881</v>
      </c>
    </row>
    <row r="7" spans="1:8" x14ac:dyDescent="0.3">
      <c r="A7" s="9" t="s">
        <v>15</v>
      </c>
      <c r="B7" s="13">
        <v>0.89666666666666694</v>
      </c>
      <c r="C7" s="14">
        <v>0.85777777777777797</v>
      </c>
      <c r="D7" s="13">
        <v>0.89500000000000002</v>
      </c>
      <c r="E7" s="15">
        <v>0.91777777777777803</v>
      </c>
      <c r="F7" s="15">
        <v>0.88888888888888895</v>
      </c>
      <c r="G7" s="15">
        <v>0.9</v>
      </c>
      <c r="H7" s="20">
        <v>0.77</v>
      </c>
    </row>
    <row r="8" spans="1:8" x14ac:dyDescent="0.3">
      <c r="A8" s="16" t="s">
        <v>16</v>
      </c>
      <c r="B8" s="10">
        <v>402.9</v>
      </c>
      <c r="C8" s="11">
        <v>445.1</v>
      </c>
      <c r="D8" s="10">
        <v>472.11111111111109</v>
      </c>
      <c r="E8" s="10">
        <v>267.2</v>
      </c>
      <c r="F8" s="12">
        <v>365.6</v>
      </c>
      <c r="G8" s="12">
        <v>435.8</v>
      </c>
      <c r="H8" s="2">
        <v>466</v>
      </c>
    </row>
    <row r="9" spans="1:8" x14ac:dyDescent="0.3">
      <c r="A9" s="16" t="s">
        <v>17</v>
      </c>
      <c r="B9" s="13">
        <v>0.55400000000000005</v>
      </c>
      <c r="C9" s="14">
        <v>0.51900000000000002</v>
      </c>
      <c r="D9" s="13">
        <v>0.52666666666666695</v>
      </c>
      <c r="E9" s="13">
        <v>0.57099999999999995</v>
      </c>
      <c r="F9" s="13">
        <v>0.51200000000000001</v>
      </c>
      <c r="G9" s="13">
        <v>0.49</v>
      </c>
      <c r="H9" s="20">
        <v>0.49</v>
      </c>
    </row>
    <row r="10" spans="1:8" x14ac:dyDescent="0.3">
      <c r="A10" s="17" t="s">
        <v>18</v>
      </c>
      <c r="B10" s="10">
        <v>165.1</v>
      </c>
      <c r="C10" s="10">
        <v>194</v>
      </c>
      <c r="D10" s="10">
        <v>150</v>
      </c>
      <c r="E10" s="10">
        <v>106</v>
      </c>
      <c r="F10" s="10">
        <v>115.111111111111</v>
      </c>
      <c r="G10" s="10">
        <v>148.777777777778</v>
      </c>
      <c r="H10" s="21">
        <v>217</v>
      </c>
    </row>
    <row r="11" spans="1:8" x14ac:dyDescent="0.3">
      <c r="A11" s="17" t="s">
        <v>19</v>
      </c>
      <c r="B11" s="13">
        <v>0.55000000000000004</v>
      </c>
      <c r="C11" s="13">
        <v>0.51600000000000001</v>
      </c>
      <c r="D11" s="13">
        <v>0.51</v>
      </c>
      <c r="E11" s="13">
        <v>0.61</v>
      </c>
      <c r="F11" s="13">
        <v>0.5</v>
      </c>
      <c r="G11" s="13">
        <v>0.46</v>
      </c>
      <c r="H11" s="20">
        <v>0.41</v>
      </c>
    </row>
    <row r="12" spans="1:8" x14ac:dyDescent="0.3">
      <c r="A12" s="17" t="s">
        <v>20</v>
      </c>
      <c r="B12" s="10">
        <v>586.29999999999995</v>
      </c>
      <c r="C12" s="10">
        <v>581</v>
      </c>
      <c r="D12" s="10">
        <v>622</v>
      </c>
      <c r="E12" s="10">
        <v>371</v>
      </c>
      <c r="F12" s="10">
        <v>498.88888888888903</v>
      </c>
      <c r="G12" s="10">
        <v>525.88888888888891</v>
      </c>
      <c r="H12" s="22">
        <v>679.55555555555554</v>
      </c>
    </row>
    <row r="13" spans="1:8" x14ac:dyDescent="0.3">
      <c r="A13" s="17" t="s">
        <v>21</v>
      </c>
      <c r="B13" s="13">
        <v>0.751</v>
      </c>
      <c r="C13" s="13">
        <v>0.74299999999999999</v>
      </c>
      <c r="D13" s="13">
        <v>0.73</v>
      </c>
      <c r="E13" s="13">
        <v>0.84</v>
      </c>
      <c r="F13" s="13">
        <v>0.72</v>
      </c>
      <c r="G13" s="13">
        <v>0.66</v>
      </c>
      <c r="H13" s="20">
        <v>0.56000000000000005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26003-47FC-4311-A1AA-D251C2EF9EB3}">
  <dimension ref="A1:F61"/>
  <sheetViews>
    <sheetView zoomScale="142" zoomScaleNormal="142" workbookViewId="0">
      <selection activeCell="R62" sqref="R62"/>
    </sheetView>
  </sheetViews>
  <sheetFormatPr defaultRowHeight="14.4" x14ac:dyDescent="0.3"/>
  <cols>
    <col min="2" max="3" width="2.5546875" style="30" customWidth="1"/>
  </cols>
  <sheetData>
    <row r="1" spans="1:6" x14ac:dyDescent="0.3">
      <c r="A1" t="s">
        <v>36</v>
      </c>
    </row>
    <row r="3" spans="1:6" x14ac:dyDescent="0.3">
      <c r="B3" s="41" t="s">
        <v>8</v>
      </c>
      <c r="C3" s="41"/>
      <c r="D3" s="41"/>
      <c r="E3" s="41"/>
      <c r="F3" s="41"/>
    </row>
    <row r="4" spans="1:6" x14ac:dyDescent="0.3">
      <c r="D4" s="36" t="s">
        <v>13</v>
      </c>
      <c r="E4" s="36" t="s">
        <v>22</v>
      </c>
      <c r="F4" s="36" t="s">
        <v>23</v>
      </c>
    </row>
    <row r="5" spans="1:6" x14ac:dyDescent="0.3">
      <c r="A5" s="6" t="s">
        <v>35</v>
      </c>
      <c r="B5" s="30">
        <v>1</v>
      </c>
      <c r="C5" s="30">
        <v>0</v>
      </c>
      <c r="D5" s="37">
        <v>12</v>
      </c>
      <c r="E5" s="36">
        <v>4</v>
      </c>
      <c r="F5" s="36">
        <v>28</v>
      </c>
    </row>
    <row r="6" spans="1:6" x14ac:dyDescent="0.3">
      <c r="A6" s="6" t="s">
        <v>11</v>
      </c>
      <c r="B6" s="30">
        <v>2</v>
      </c>
      <c r="C6" s="30">
        <v>0</v>
      </c>
      <c r="D6" s="37">
        <v>18</v>
      </c>
      <c r="E6" s="36">
        <v>4</v>
      </c>
      <c r="F6" s="36">
        <v>40</v>
      </c>
    </row>
    <row r="7" spans="1:6" x14ac:dyDescent="0.3">
      <c r="A7" s="6" t="s">
        <v>12</v>
      </c>
      <c r="B7" s="30">
        <v>3</v>
      </c>
      <c r="C7" s="30">
        <v>0</v>
      </c>
      <c r="D7" s="37">
        <v>9</v>
      </c>
      <c r="E7" s="36">
        <v>3</v>
      </c>
      <c r="F7" s="36">
        <v>16</v>
      </c>
    </row>
    <row r="8" spans="1:6" x14ac:dyDescent="0.3">
      <c r="A8" s="6" t="s">
        <v>1</v>
      </c>
      <c r="B8" s="30">
        <v>4</v>
      </c>
      <c r="C8" s="30">
        <v>0</v>
      </c>
      <c r="D8" s="37">
        <v>7</v>
      </c>
      <c r="E8" s="32">
        <v>3</v>
      </c>
      <c r="F8" s="36">
        <v>14</v>
      </c>
    </row>
    <row r="9" spans="1:6" x14ac:dyDescent="0.3">
      <c r="A9" s="6" t="s">
        <v>2</v>
      </c>
      <c r="B9" s="30">
        <v>5</v>
      </c>
      <c r="C9" s="30">
        <v>0</v>
      </c>
      <c r="D9" s="37">
        <v>6</v>
      </c>
      <c r="E9" s="40">
        <v>4</v>
      </c>
      <c r="F9" s="40">
        <v>10</v>
      </c>
    </row>
    <row r="10" spans="1:6" x14ac:dyDescent="0.3">
      <c r="A10" s="6" t="s">
        <v>3</v>
      </c>
      <c r="B10" s="30">
        <v>6</v>
      </c>
      <c r="C10" s="30">
        <v>0</v>
      </c>
      <c r="D10" s="37">
        <v>7</v>
      </c>
      <c r="E10" s="36">
        <v>3</v>
      </c>
      <c r="F10" s="36">
        <v>11</v>
      </c>
    </row>
    <row r="11" spans="1:6" x14ac:dyDescent="0.3">
      <c r="A11" s="6" t="s">
        <v>4</v>
      </c>
      <c r="B11" s="30">
        <v>7</v>
      </c>
      <c r="C11" s="30">
        <v>0</v>
      </c>
      <c r="D11" s="37">
        <v>6</v>
      </c>
      <c r="E11" s="33">
        <v>3</v>
      </c>
      <c r="F11" s="33">
        <v>12</v>
      </c>
    </row>
    <row r="12" spans="1:6" x14ac:dyDescent="0.3">
      <c r="A12" s="18" t="s">
        <v>5</v>
      </c>
      <c r="B12" s="30">
        <v>8</v>
      </c>
      <c r="C12" s="30">
        <v>0</v>
      </c>
      <c r="D12" s="37">
        <v>6</v>
      </c>
      <c r="E12" s="40">
        <v>3</v>
      </c>
      <c r="F12" s="40">
        <v>11</v>
      </c>
    </row>
    <row r="13" spans="1:6" s="30" customFormat="1" x14ac:dyDescent="0.3">
      <c r="B13" s="30">
        <v>0</v>
      </c>
      <c r="D13" s="31">
        <v>0</v>
      </c>
      <c r="E13" s="30">
        <v>0</v>
      </c>
      <c r="F13" s="30">
        <v>0</v>
      </c>
    </row>
    <row r="27" spans="1:6" x14ac:dyDescent="0.3">
      <c r="B27" s="42" t="s">
        <v>7</v>
      </c>
      <c r="C27" s="42"/>
      <c r="D27" s="42"/>
      <c r="E27" s="42"/>
      <c r="F27" s="42"/>
    </row>
    <row r="28" spans="1:6" x14ac:dyDescent="0.3">
      <c r="D28" s="36" t="s">
        <v>13</v>
      </c>
      <c r="E28" s="36" t="s">
        <v>22</v>
      </c>
      <c r="F28" s="36" t="s">
        <v>23</v>
      </c>
    </row>
    <row r="29" spans="1:6" x14ac:dyDescent="0.3">
      <c r="A29" s="6" t="s">
        <v>35</v>
      </c>
      <c r="B29" s="30">
        <v>1</v>
      </c>
      <c r="C29" s="30">
        <v>0</v>
      </c>
      <c r="D29" s="35">
        <v>12</v>
      </c>
      <c r="E29" s="36">
        <v>5</v>
      </c>
      <c r="F29" s="36">
        <v>26</v>
      </c>
    </row>
    <row r="30" spans="1:6" x14ac:dyDescent="0.3">
      <c r="A30" s="6" t="s">
        <v>11</v>
      </c>
      <c r="B30" s="30">
        <v>2</v>
      </c>
      <c r="C30" s="30">
        <v>0</v>
      </c>
      <c r="D30" s="35">
        <v>17</v>
      </c>
      <c r="E30" s="36">
        <v>3</v>
      </c>
      <c r="F30" s="36">
        <v>32</v>
      </c>
    </row>
    <row r="31" spans="1:6" x14ac:dyDescent="0.3">
      <c r="A31" s="6" t="s">
        <v>12</v>
      </c>
      <c r="B31" s="30">
        <v>3</v>
      </c>
      <c r="C31" s="30">
        <v>0</v>
      </c>
      <c r="D31" s="35">
        <v>11</v>
      </c>
      <c r="E31" s="36">
        <v>3</v>
      </c>
      <c r="F31" s="36">
        <v>22</v>
      </c>
    </row>
    <row r="32" spans="1:6" x14ac:dyDescent="0.3">
      <c r="A32" s="6" t="s">
        <v>1</v>
      </c>
      <c r="B32" s="30">
        <v>4</v>
      </c>
      <c r="C32" s="30">
        <v>0</v>
      </c>
      <c r="D32" s="35">
        <v>6</v>
      </c>
      <c r="E32" s="33">
        <v>3</v>
      </c>
      <c r="F32" s="36">
        <v>9</v>
      </c>
    </row>
    <row r="33" spans="1:6" x14ac:dyDescent="0.3">
      <c r="A33" s="6" t="s">
        <v>2</v>
      </c>
      <c r="B33" s="30">
        <v>5</v>
      </c>
      <c r="C33" s="30">
        <v>0</v>
      </c>
      <c r="D33" s="35">
        <v>6</v>
      </c>
      <c r="E33" s="37">
        <v>4</v>
      </c>
      <c r="F33" s="37">
        <v>9</v>
      </c>
    </row>
    <row r="34" spans="1:6" x14ac:dyDescent="0.3">
      <c r="A34" s="6" t="s">
        <v>3</v>
      </c>
      <c r="B34" s="30">
        <v>6</v>
      </c>
      <c r="C34" s="30">
        <v>0</v>
      </c>
      <c r="D34" s="35">
        <v>7</v>
      </c>
      <c r="E34" s="36">
        <v>3</v>
      </c>
      <c r="F34" s="36">
        <v>17</v>
      </c>
    </row>
    <row r="35" spans="1:6" x14ac:dyDescent="0.3">
      <c r="A35" s="6" t="s">
        <v>4</v>
      </c>
      <c r="B35" s="30">
        <v>7</v>
      </c>
      <c r="C35" s="30">
        <v>0</v>
      </c>
      <c r="D35" s="35">
        <v>7</v>
      </c>
      <c r="E35" s="36">
        <v>4</v>
      </c>
      <c r="F35" s="36">
        <v>11</v>
      </c>
    </row>
    <row r="36" spans="1:6" x14ac:dyDescent="0.3">
      <c r="A36" s="18" t="s">
        <v>5</v>
      </c>
      <c r="B36" s="30">
        <v>8</v>
      </c>
      <c r="C36" s="30">
        <v>0</v>
      </c>
      <c r="D36" s="39">
        <v>6</v>
      </c>
      <c r="E36" s="36">
        <v>3</v>
      </c>
      <c r="F36" s="36">
        <v>12</v>
      </c>
    </row>
    <row r="37" spans="1:6" x14ac:dyDescent="0.3">
      <c r="B37" s="30">
        <v>0</v>
      </c>
      <c r="D37" s="26"/>
    </row>
    <row r="51" spans="1:6" x14ac:dyDescent="0.3">
      <c r="B51" s="41" t="s">
        <v>6</v>
      </c>
      <c r="C51" s="41"/>
      <c r="D51" s="41"/>
      <c r="E51" s="41"/>
      <c r="F51" s="41"/>
    </row>
    <row r="52" spans="1:6" x14ac:dyDescent="0.3">
      <c r="D52" t="s">
        <v>13</v>
      </c>
      <c r="E52" t="s">
        <v>22</v>
      </c>
      <c r="F52" t="s">
        <v>23</v>
      </c>
    </row>
    <row r="53" spans="1:6" x14ac:dyDescent="0.3">
      <c r="A53" s="6" t="s">
        <v>35</v>
      </c>
      <c r="B53" s="30">
        <v>1</v>
      </c>
      <c r="C53" s="30">
        <v>0</v>
      </c>
      <c r="D53" s="34">
        <v>7</v>
      </c>
      <c r="E53" s="34">
        <v>4</v>
      </c>
      <c r="F53" s="34">
        <v>10</v>
      </c>
    </row>
    <row r="54" spans="1:6" x14ac:dyDescent="0.3">
      <c r="A54" s="6" t="s">
        <v>11</v>
      </c>
      <c r="B54" s="30">
        <v>2</v>
      </c>
      <c r="C54" s="30">
        <v>0</v>
      </c>
      <c r="D54" s="34">
        <v>14</v>
      </c>
      <c r="E54" s="34">
        <v>3</v>
      </c>
      <c r="F54" s="34">
        <v>36</v>
      </c>
    </row>
    <row r="55" spans="1:6" x14ac:dyDescent="0.3">
      <c r="A55" s="6" t="s">
        <v>12</v>
      </c>
      <c r="B55" s="30">
        <v>3</v>
      </c>
      <c r="C55" s="30">
        <v>0</v>
      </c>
      <c r="D55" s="35">
        <v>7</v>
      </c>
      <c r="E55" s="34">
        <v>4</v>
      </c>
      <c r="F55" s="34">
        <v>11</v>
      </c>
    </row>
    <row r="56" spans="1:6" x14ac:dyDescent="0.3">
      <c r="A56" s="6" t="s">
        <v>1</v>
      </c>
      <c r="B56" s="30">
        <v>4</v>
      </c>
      <c r="C56" s="30">
        <v>0</v>
      </c>
      <c r="D56" s="34">
        <v>6</v>
      </c>
      <c r="E56" s="38">
        <v>4</v>
      </c>
      <c r="F56" s="38">
        <v>8</v>
      </c>
    </row>
    <row r="57" spans="1:6" x14ac:dyDescent="0.3">
      <c r="A57" s="6" t="s">
        <v>2</v>
      </c>
      <c r="B57" s="30">
        <v>5</v>
      </c>
      <c r="C57" s="30">
        <v>0</v>
      </c>
      <c r="D57" s="34">
        <v>5</v>
      </c>
      <c r="E57" s="34">
        <v>4</v>
      </c>
      <c r="F57" s="34">
        <v>8</v>
      </c>
    </row>
    <row r="58" spans="1:6" x14ac:dyDescent="0.3">
      <c r="A58" s="6" t="s">
        <v>3</v>
      </c>
      <c r="B58" s="30">
        <v>6</v>
      </c>
      <c r="C58" s="30">
        <v>0</v>
      </c>
      <c r="D58" s="34">
        <v>6</v>
      </c>
      <c r="E58" s="34">
        <v>3</v>
      </c>
      <c r="F58" s="34">
        <v>10</v>
      </c>
    </row>
    <row r="59" spans="1:6" x14ac:dyDescent="0.3">
      <c r="A59" s="6" t="s">
        <v>4</v>
      </c>
      <c r="B59" s="30">
        <v>7</v>
      </c>
      <c r="C59" s="30">
        <v>0</v>
      </c>
      <c r="D59" s="34">
        <v>6</v>
      </c>
      <c r="E59" s="35">
        <v>3</v>
      </c>
      <c r="F59" s="34">
        <v>11</v>
      </c>
    </row>
    <row r="60" spans="1:6" x14ac:dyDescent="0.3">
      <c r="A60" s="18" t="s">
        <v>5</v>
      </c>
      <c r="B60" s="30">
        <v>8</v>
      </c>
      <c r="C60" s="30">
        <v>0</v>
      </c>
      <c r="D60" s="34">
        <v>5</v>
      </c>
      <c r="E60" s="34">
        <v>3</v>
      </c>
      <c r="F60" s="34">
        <v>9</v>
      </c>
    </row>
    <row r="61" spans="1:6" x14ac:dyDescent="0.3">
      <c r="B61" s="30">
        <v>0</v>
      </c>
      <c r="D61" s="26"/>
    </row>
  </sheetData>
  <mergeCells count="3">
    <mergeCell ref="B3:F3"/>
    <mergeCell ref="B27:F27"/>
    <mergeCell ref="B51:F5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D7328-F91B-4FE4-B060-144785D0AFD4}">
  <dimension ref="A1:C7"/>
  <sheetViews>
    <sheetView zoomScale="94" workbookViewId="0">
      <selection activeCell="Q12" sqref="Q12"/>
    </sheetView>
  </sheetViews>
  <sheetFormatPr defaultRowHeight="14.4" x14ac:dyDescent="0.3"/>
  <sheetData>
    <row r="1" spans="1:3" x14ac:dyDescent="0.3">
      <c r="A1" t="s">
        <v>24</v>
      </c>
    </row>
    <row r="2" spans="1:3" x14ac:dyDescent="0.3">
      <c r="A2" t="s">
        <v>25</v>
      </c>
    </row>
    <row r="4" spans="1:3" x14ac:dyDescent="0.3">
      <c r="A4" s="2"/>
      <c r="B4" s="23" t="s">
        <v>26</v>
      </c>
      <c r="C4" s="23" t="s">
        <v>27</v>
      </c>
    </row>
    <row r="5" spans="1:3" x14ac:dyDescent="0.3">
      <c r="A5" s="2" t="s">
        <v>8</v>
      </c>
      <c r="B5" s="24">
        <v>1</v>
      </c>
      <c r="C5" s="25">
        <v>2</v>
      </c>
    </row>
    <row r="6" spans="1:3" x14ac:dyDescent="0.3">
      <c r="A6" s="2" t="s">
        <v>7</v>
      </c>
      <c r="B6" s="24">
        <v>1</v>
      </c>
      <c r="C6" s="24">
        <v>2</v>
      </c>
    </row>
    <row r="7" spans="1:3" x14ac:dyDescent="0.3">
      <c r="A7" s="2" t="s">
        <v>6</v>
      </c>
      <c r="B7" s="24">
        <v>1</v>
      </c>
      <c r="C7" s="24">
        <v>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F6BB2-4FAB-4148-9D11-D81D28DBD354}">
  <dimension ref="A1:E7"/>
  <sheetViews>
    <sheetView tabSelected="1" workbookViewId="0">
      <selection activeCell="F27" sqref="F27"/>
    </sheetView>
  </sheetViews>
  <sheetFormatPr defaultColWidth="10.5546875" defaultRowHeight="14.4" x14ac:dyDescent="0.3"/>
  <sheetData>
    <row r="1" spans="1:5" x14ac:dyDescent="0.3">
      <c r="A1" t="s">
        <v>28</v>
      </c>
    </row>
    <row r="2" spans="1:5" x14ac:dyDescent="0.3">
      <c r="A2" t="s">
        <v>29</v>
      </c>
    </row>
    <row r="4" spans="1:5" x14ac:dyDescent="0.3">
      <c r="A4" s="1" t="s">
        <v>0</v>
      </c>
      <c r="B4" s="1" t="s">
        <v>30</v>
      </c>
      <c r="D4" s="1" t="s">
        <v>0</v>
      </c>
      <c r="E4" s="1" t="s">
        <v>31</v>
      </c>
    </row>
    <row r="5" spans="1:5" x14ac:dyDescent="0.3">
      <c r="A5" s="5" t="s">
        <v>8</v>
      </c>
      <c r="B5" s="28">
        <v>28</v>
      </c>
      <c r="D5" s="5" t="s">
        <v>32</v>
      </c>
      <c r="E5" s="4">
        <v>62</v>
      </c>
    </row>
    <row r="6" spans="1:5" x14ac:dyDescent="0.3">
      <c r="A6" s="2" t="s">
        <v>7</v>
      </c>
      <c r="B6" s="4">
        <v>17</v>
      </c>
      <c r="D6" s="2" t="s">
        <v>33</v>
      </c>
      <c r="E6" s="4">
        <v>30</v>
      </c>
    </row>
    <row r="7" spans="1:5" x14ac:dyDescent="0.3">
      <c r="A7" s="29" t="s">
        <v>6</v>
      </c>
      <c r="B7" s="28">
        <v>3</v>
      </c>
      <c r="D7" s="27" t="s">
        <v>34</v>
      </c>
      <c r="E7" s="3">
        <v>28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3D17AEF6BB9941AC17FA7CE5D04BC6" ma:contentTypeVersion="16" ma:contentTypeDescription="Create a new document." ma:contentTypeScope="" ma:versionID="a3d672cecc51954a1f62be7f4ab8513c">
  <xsd:schema xmlns:xsd="http://www.w3.org/2001/XMLSchema" xmlns:xs="http://www.w3.org/2001/XMLSchema" xmlns:p="http://schemas.microsoft.com/office/2006/metadata/properties" xmlns:ns2="a3c680de-c55e-46d8-b0ee-e7642f5c962b" xmlns:ns3="ea0871d1-90c4-42ea-a55f-5305ef59ef79" targetNamespace="http://schemas.microsoft.com/office/2006/metadata/properties" ma:root="true" ma:fieldsID="77ab2990fff05162034b2872fa2c11c5" ns2:_="" ns3:_="">
    <xsd:import namespace="a3c680de-c55e-46d8-b0ee-e7642f5c962b"/>
    <xsd:import namespace="ea0871d1-90c4-42ea-a55f-5305ef59ef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c680de-c55e-46d8-b0ee-e7642f5c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871d1-90c4-42ea-a55f-5305ef59ef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9f3220-f915-46e6-955b-1a61a7f1c295}" ma:internalName="TaxCatchAll" ma:showField="CatchAllData" ma:web="ea0871d1-90c4-42ea-a55f-5305ef59ef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c680de-c55e-46d8-b0ee-e7642f5c962b">
      <Terms xmlns="http://schemas.microsoft.com/office/infopath/2007/PartnerControls"/>
    </lcf76f155ced4ddcb4097134ff3c332f>
    <TaxCatchAll xmlns="ea0871d1-90c4-42ea-a55f-5305ef59ef79" xsi:nil="true"/>
  </documentManagement>
</p:properties>
</file>

<file path=customXml/itemProps1.xml><?xml version="1.0" encoding="utf-8"?>
<ds:datastoreItem xmlns:ds="http://schemas.openxmlformats.org/officeDocument/2006/customXml" ds:itemID="{27D1C727-D880-4BAE-836A-D670345F6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c680de-c55e-46d8-b0ee-e7642f5c962b"/>
    <ds:schemaRef ds:uri="ea0871d1-90c4-42ea-a55f-5305ef59ef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11B115-2960-4EBA-9C69-B7DCBD0B2B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B16A3B-F508-4F46-B177-4384F8297D31}">
  <ds:schemaRefs>
    <ds:schemaRef ds:uri="http://schemas.microsoft.com/office/2006/metadata/properties"/>
    <ds:schemaRef ds:uri="http://schemas.microsoft.com/office/infopath/2007/PartnerControls"/>
    <ds:schemaRef ds:uri="a3c680de-c55e-46d8-b0ee-e7642f5c962b"/>
    <ds:schemaRef ds:uri="ea0871d1-90c4-42ea-a55f-5305ef59ef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SSL 2a and 2b</vt:lpstr>
      <vt:lpstr>SSL 8b</vt:lpstr>
      <vt:lpstr>SSL 10b, 10c</vt:lpstr>
      <vt:lpstr>SSL 16, NOU 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Tilashalski, Frances (CDC/DDID/NCEZID/DFWED) (CTR)</dc:creator>
  <cp:keywords/>
  <dc:description/>
  <cp:lastModifiedBy>Tilashalski, Frances (CDC/NCEZID/DFWED/OD)</cp:lastModifiedBy>
  <cp:revision/>
  <dcterms:created xsi:type="dcterms:W3CDTF">2021-09-10T18:14:23Z</dcterms:created>
  <dcterms:modified xsi:type="dcterms:W3CDTF">2024-10-15T20:45:48Z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2021-09-10T20:54:22Z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e02f6adb-82cf-436d-8498-42dfcebc7f5e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0x010100813D17AEF6BB9941AC17FA7CE5D04BC6</vt:lpwstr>
  </property>
  <property fmtid="{D5CDD505-2E9C-101B-9397-08002B2CF9AE}" pid="10" name="MediaServiceImageTags">
    <vt:lpwstr/>
  </property>
</Properties>
</file>